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7095" activeTab="0"/>
  </bookViews>
  <sheets>
    <sheet name="All countries" sheetId="1" r:id="rId1"/>
    <sheet name="Austria" sheetId="2" r:id="rId2"/>
    <sheet name="Czech Republic" sheetId="3" r:id="rId3"/>
    <sheet name="France" sheetId="4" r:id="rId4"/>
    <sheet name="Germany" sheetId="5" r:id="rId5"/>
    <sheet name="Greece" sheetId="6" r:id="rId6"/>
    <sheet name="Italy" sheetId="7" r:id="rId7"/>
    <sheet name="Poland" sheetId="8" r:id="rId8"/>
    <sheet name="Spain" sheetId="9" r:id="rId9"/>
    <sheet name="UK" sheetId="10" r:id="rId10"/>
  </sheets>
  <definedNames>
    <definedName name="_xlnm._FilterDatabase" localSheetId="0" hidden="1">'All countries'!$A$1:$J$222</definedName>
    <definedName name="_xlnm._FilterDatabase" localSheetId="1" hidden="1">'Austria'!$A$1:$J$1</definedName>
    <definedName name="_xlnm._FilterDatabase" localSheetId="2" hidden="1">'Czech Republic'!$A$1:$J$1</definedName>
    <definedName name="_xlnm._FilterDatabase" localSheetId="3" hidden="1">'France'!$A$1:$J$1</definedName>
    <definedName name="_xlnm._FilterDatabase" localSheetId="4" hidden="1">'Germany'!$A$1:$J$48</definedName>
    <definedName name="_xlnm._FilterDatabase" localSheetId="5" hidden="1">'Greece'!$A$1:$J$1</definedName>
    <definedName name="_xlnm._FilterDatabase" localSheetId="6" hidden="1">'Italy'!$A$1:$J$91</definedName>
    <definedName name="_xlnm._FilterDatabase" localSheetId="7" hidden="1">'Poland'!$A$1:$J$1</definedName>
    <definedName name="_xlnm._FilterDatabase" localSheetId="8" hidden="1">'Spain'!$A$1:$J$1</definedName>
    <definedName name="_xlnm._FilterDatabase" localSheetId="9" hidden="1">'UK'!$A$1:$J$1</definedName>
  </definedNames>
  <calcPr fullCalcOnLoad="1"/>
</workbook>
</file>

<file path=xl/sharedStrings.xml><?xml version="1.0" encoding="utf-8"?>
<sst xmlns="http://schemas.openxmlformats.org/spreadsheetml/2006/main" count="3978" uniqueCount="660">
  <si>
    <t>ID</t>
  </si>
  <si>
    <t>Legislative reference</t>
  </si>
  <si>
    <t>Level of Application</t>
  </si>
  <si>
    <t>Description of the Measure</t>
  </si>
  <si>
    <t>Voluntary scheme(s) addressed</t>
  </si>
  <si>
    <t>Type of measure</t>
  </si>
  <si>
    <t xml:space="preserve">Regional level </t>
  </si>
  <si>
    <t xml:space="preserve">Local level </t>
  </si>
  <si>
    <t>National level</t>
  </si>
  <si>
    <t xml:space="preserve">Emas </t>
  </si>
  <si>
    <t>Emas and ISO 14001</t>
  </si>
  <si>
    <t>ISO 14001</t>
  </si>
  <si>
    <t>Reduced reporting and monitoring requirements</t>
  </si>
  <si>
    <t>Country</t>
  </si>
  <si>
    <t>Promoting institution(s)</t>
  </si>
  <si>
    <t>Italy</t>
  </si>
  <si>
    <t>State</t>
  </si>
  <si>
    <t>Reduction of financial guarantees</t>
  </si>
  <si>
    <t>Extention of validity of permits/authorizations</t>
  </si>
  <si>
    <t>Expired</t>
  </si>
  <si>
    <t xml:space="preserve">In force </t>
  </si>
  <si>
    <t>Status</t>
  </si>
  <si>
    <t>scope</t>
  </si>
  <si>
    <t>Valorize the environmental management system EMAS or ISO14001 in the public tender or procurement to satisfy quality assurance requirements</t>
  </si>
  <si>
    <t>Extension of validity of permits/authorizations</t>
  </si>
  <si>
    <t>Companies participating in the public procurement or tender</t>
  </si>
  <si>
    <t>The integrated authorization is examined by competent body every 16 years for EMAS companies (instead of 10) and every 12 for ISO 14001 .</t>
  </si>
  <si>
    <t>Tax breaks</t>
  </si>
  <si>
    <t xml:space="preserve">Reduction of administrative fees </t>
  </si>
  <si>
    <t>Self declaration in the procedure of extension of a permission</t>
  </si>
  <si>
    <t>Self-declaration in the procedure of achieving a new permit</t>
  </si>
  <si>
    <t>Fast-tarck permits</t>
  </si>
  <si>
    <t>Modification in the aim of application</t>
  </si>
  <si>
    <t xml:space="preserve">State </t>
  </si>
  <si>
    <t>Region</t>
  </si>
  <si>
    <t>National</t>
  </si>
  <si>
    <t xml:space="preserve">Regional </t>
  </si>
  <si>
    <t>EMAS</t>
  </si>
  <si>
    <t>EMAS and ISO 14001</t>
  </si>
  <si>
    <t>Reduced inspection frequencies</t>
  </si>
  <si>
    <t>Green Public Procurement</t>
  </si>
  <si>
    <t>Fast-tarck permits/simplification in the application</t>
  </si>
  <si>
    <t>Credit access and Funding support</t>
  </si>
  <si>
    <t>Reduced inspections frequencies</t>
  </si>
  <si>
    <t>UK</t>
  </si>
  <si>
    <t>Environmental Permitting (England and Wales) (Amendment) Regulations 2013</t>
  </si>
  <si>
    <t>Germany</t>
  </si>
  <si>
    <t xml:space="preserve">EMAS registered operators of biological waste treatment plants do not have to inform the public in addition to the EMAS documentation </t>
  </si>
  <si>
    <t>Operators of biological waste treatment plants</t>
  </si>
  <si>
    <t>Organisations involved in the placing on the market, the take back and the disposal of batteries</t>
  </si>
  <si>
    <t>EMAS companies (or companies with an energy management system according to ISO 50001) are exempted from performing an energy audit (=duty for large companies to have their energy consumption audited every 4 years)</t>
  </si>
  <si>
    <t>First-hand treatment equipment from electric and electronic devices must be certified annually. EMAS environmental verifiers are allowed to issue such a certification</t>
  </si>
  <si>
    <t>France</t>
  </si>
  <si>
    <t>All organisations listed on stock exchange + all organisations not listed on stock exchange but with a revenue more than €100 million  and with more than 500 employees</t>
  </si>
  <si>
    <t>Article 266 nonies of the Customs Code</t>
  </si>
  <si>
    <t>Installations classified for dangerous activities</t>
  </si>
  <si>
    <t>Decrees n° 2011-1460 regarding the control of certain types of classified installations, modifying the environment code</t>
  </si>
  <si>
    <t>EMAS registered organisations are exempted from the periodical control, set every 5 years or every 10 years for ISO certified organisations</t>
  </si>
  <si>
    <t>DECC Guidance and Reporting Requirements
Environmental Management System Requirements in relation to OSPAR Recommendation 2003/5 to promote the Use and Implementation of Environmental Management Systems by the Offshore Industry</t>
  </si>
  <si>
    <t>Offshore industry</t>
  </si>
  <si>
    <t>Grenelle II Act (or Law 2010-788), Section 225, transposed by Decree 2012-557 and modifying the commercial code (Art. R.225-105-2).</t>
  </si>
  <si>
    <t>Details CSR reporting obligations, including which organisations must submit a report and the information the report should contain. It specifies that the declaration of the environmental verifier in the framework of an EMAS registration replaces the opinion of the independant third party body regarding the environment information that must be reported according to Article R225-105-1 of the Commercial code. An EMAS registration has therefore the same value as the reporting of environmental information in the frame of extra-financial reporting</t>
  </si>
  <si>
    <t>EMAS registered organisations benefit from a reduced tax related to polluting activities (storage installations of non-hazardous waste)</t>
  </si>
  <si>
    <t>Organisations aiming to implement environmental certifications can benefit from "green loans"</t>
  </si>
  <si>
    <t>EMAS (or an energy management system according to ISO 50001) is a precondition for energy-intensive companies in the manufacturing sector to receive a refund of their paid energy tax (of up to 90%)</t>
  </si>
  <si>
    <t>Biowaste handlers and mix manufacturers</t>
  </si>
  <si>
    <t>EMAS organisations are (under certain conditions) eligible to be exempted by the regulatory authority from presenting certain test results and issuing a delivery note</t>
  </si>
  <si>
    <t>Producers of biofuels</t>
  </si>
  <si>
    <t>Producers of liquid biomass for the purpose of power generation</t>
  </si>
  <si>
    <t>Operators of the following stationary applications: refrigeration, air conditioning and heat pump equipment, including their circuits, as well as fire protection systems, which contain fluorinated greenhouse gases</t>
  </si>
  <si>
    <t>Ordinance on the protection of the climate from changes by the entry of certain fluorinated greenhouse gases § 6 (2) (Chemical Climate Protection Ordinance)
"Verordnung zum Schutz des Klimas vor Veränderungen durch den Eintrag bestimmter fluorierter Treibhausgase § 6 Abs. 2 (Chemikalien-Klimaschutzverordnung)"</t>
  </si>
  <si>
    <t>Development programme "production assurance"  for agricultural enterprises
"Förderprogramm "Produktionssicherung" für landwirtschaftliche Unternehmen"</t>
  </si>
  <si>
    <t>Allocation of low-interest loans for consulting services for the implementation of an environmental management system</t>
  </si>
  <si>
    <t>agricultural enterprises</t>
  </si>
  <si>
    <t>EMAS environmental verifiers have the same rights as experts in the framework of this law and can perform the same tasks (review of documents, writing expert opinions)</t>
  </si>
  <si>
    <t>Ordinance on the surrender, withdrawal and 
Environmentally friendly disposal of end - of - life vehicles
(End-of-life vehicle ordinance) § 5 (3) point
1; § 6 (2)
"Verordnung über die Überlassung, Rücknahme und
umweltverträgliche Entsorgung von Altfahrzeugen
(Altfahrzeug-Verordnung - AltfahrzeugV) § 5 Abs. 3 Nr.
1; § 6 Nr. 2"</t>
  </si>
  <si>
    <t xml:space="preserve">In their application for authorization or approval EMAS registered industrial treatment plants can use the information from the environmental statement. Also, the fact that an industrial treatment plant is EMAS registered has to be considered when determining how often a plant needs to be inspected </t>
  </si>
  <si>
    <t xml:space="preserve">Operators of sewage water treatment plants need to repeatedly perform certain tests, examinations, measurements and evaluations themselves and document them. Those can be performed in combination with the EMAS verification through the environmental verifier </t>
  </si>
  <si>
    <t>Regulation of the Ministry of the Environment on the self control of sewage water treatment plants 
"Verordnung des Umweltministeriums über die
Eigenkontrolle von Abwasseranlagen § 2 (2); § 4"</t>
  </si>
  <si>
    <t>Ordinance on the Prevention and Recycling of packaging waste (Packaging Ordinance) annex I point 2 (4) point 2
"Verordnung über die Vermeidung und Verwertung von
Verpackungsabfällen (Verpackungsverordnung - VerpackV) Anhang I Nr. 2 Abs. 4 Nr. 2"</t>
  </si>
  <si>
    <t>Ordinance on requirements for sustainable production of biofuels § 2 (4); § 43 (2); § 51 point 2; § 55 (3); § 58; § 62 (Biofuel Sustainability Regulation)
"Verordnung über Anforderungen an eine nachhaltige Herstellung von Biokraftstoffen § 2 Abs. 4; § 43 Abs. 2; § 51 Nr.2; § 55 Abs. 3; § 58; § 62 (Biokraftstoff-Nachhaltigkeitsverordnung)"</t>
  </si>
  <si>
    <t>Ordinance environmental management in a convoy; all articles are relevant
"Förderrichtlinie Umweltmanagement im Konvoi; Alle Paragraphen"</t>
  </si>
  <si>
    <t>The convoy procedure is a concept under which 5-10 SMEs, membership organisations, municipalities, schools or universities can jointly work towards their individual EMAS registrations. The Ministry of the Environment of Baden Württemberg covers up to 80% of the expenses for the convoy procedure or up to an amount of € 5,000 per member (costs for environmental consultant, registration fee etc.) and is paid out after a successful EMAS registration. Financial support is also available to a convoy leading to an ISO 14001 certificate, however only up to an amount of € 3,000 per member.</t>
  </si>
  <si>
    <t>inspections of a plant's emissions according to § 28 (1) point 2 Immission Control Act shall take place in periods  extending three years. Also, the operator of a plant falling under the Immission Control Act is allowed to perfom inspections according § 28 (1) point 2 Immission Control Act with his own personnel given that this personnel has the necessary competence for performing such inspections and is using appropriate equipement</t>
  </si>
  <si>
    <t xml:space="preserve">EMAS registered organisations or sites do not need to appoint a responsible person according to § 53  (2) of the Immission Control Act or § 59 (2) of the Waste Management Act.
Also, annual reports according to § 54 (2), § 58b (2) Immission Control Act and § 60 (2) Waste Management Act do not need to be submitted by EMAS registered organsiations given that the required information is already contained in the environmental statement </t>
  </si>
  <si>
    <t>Water Management Act of Brandenburg § 35 Abs. 1; § 39b; § 74
"Brandenburgisches Wassergesetz § 35 Abs. 1; § 39b; § 74"</t>
  </si>
  <si>
    <t>The EMAS environmental statement serves as an application document when applying for permissions and licenses for using water for the business purposes in the framework of this law</t>
  </si>
  <si>
    <t xml:space="preserve">EMAS registered organisations and sites that are subject to reporting obligations laid out in the Immission Control Act and/or the Waste Management Act </t>
  </si>
  <si>
    <t>Collectors, carriers, distributors and brokers of waste</t>
  </si>
  <si>
    <t>Empowerment (of the government) for granting exemptions regarding the monitoring and reporting of requirements of this law given that the requirements are already covered by EMAS. Possible exceptions include: 
1. Calibrations, investigations, tests and measurements,
2. Measurement reports as well as other reports and notifications of investigations,
3. Tasks of water protection officers and
4. The frequency of official surveillance.</t>
  </si>
  <si>
    <t xml:space="preserve">Law on the Order of the Water household § 3, 24 and 65 (Water Management Act)
"Gesetz zur Ordnung des Wasserhaushalts § 3, 24 und
65 (Wasserhaushaltsgesetz)"
</t>
  </si>
  <si>
    <t xml:space="preserve">The operator of installations for handling water-endangering substances has to keep a documentation containing the essential information on the installation (Information on the structure and delineation of the plant, on the substances used, on the type and materials of the individual plant components, on safety devices and protective devices, on the retention of fire water and on stability). EMAS registered sites are exempted from this requirement given that the EMAS environmental statement already contains this information </t>
  </si>
  <si>
    <t>Regarding the application documents that organisations need to present for the approval of their installations, the authority has to consider documents that have already been handed in by the organisation in the course of their EMAS registration.
Also, for the decision whether or not application documents (for the approval of their installations) need to be verified by independent experts, the authority considers the fact that an organisation is EMAS registered.</t>
  </si>
  <si>
    <t xml:space="preserve">Ordinance on the notification and authorization procedure for collectors, carriers, distributors and brokers of waste (Ordinance on Advertising and Licensing) § 7 (1); § 8 (1); § 12 (1) point 4; § 13 (1)
"Verordnung über das Anzeige- und Erlaubnisverfahren
für Sammler, Beförderer, Händler und Makler von
Abfällen (Anzeige- und Erlaubnisverordnung – AbfAEV) § 7 Abs. 1; § 8 Abs. 1; § 12 Abs. 1 Nr. 4; § 13 Abs. 1"
based on 
Law for the Promotion of a cicular economy and safeguarding the environmentally sound management of waste § 51 (2), § 61 (Waste Management Act)
"Gesetz zur Förderung der Kreislaufwirtschaft und
Sicherung der umweltverträglichen Bewirtschaftung von
Abfällen § 51 Abs. 2, § 61 (Kreislaufwirtschaftsgesetz - KrWG)"
</t>
  </si>
  <si>
    <t>Ordinance on landfill and long-term storage
(Landfill Ordinance) § 22a (2) S. 2 point 3
"Verordnung über Deponien und Langzeitlager
(Deponieverordnung) § 22a Abs. 2 S. 2 Nr. 3"
based on
Law for the Promotion of a cicular economy and safeguarding the environmentally sound management of waste § 51 (2), § 61 (Waste Management Act)
"Gesetz zur Förderung der Kreislaufwirtschaft und
Sicherung der umweltverträglichen Bewirtschaftung von
Abfällen § 51 Abs. 2, § 61 (Kreislaufwirtschaftsgesetz - KrWG)"</t>
  </si>
  <si>
    <t>Organisations operating landfills and long-term waste storages</t>
  </si>
  <si>
    <t>EMAS (or an energy management system according to ISO 50001) is a precondition for energy-intensive companies in the manufacturing sector to receive a refund of their paid electricity tax (of up to 90%)</t>
  </si>
  <si>
    <t>Act on the placing on the market, the
take back and the environmentally friendly disposal of batteries and accumulators (Battery Act) § 2 (18); § 7 (2); § 15 (1)
"Gesetz über das Inverkehrbringen, die
Rücknahme und die umweltverträgliche Entsorgung von
Batterien und Akkumulatoren § 2 Abs. 18; § 7 Abs. 2; § 15
Abs. 1 (Batteriegesetz) "</t>
  </si>
  <si>
    <t>EMAS organisations fulfill the requirements of annex V of the directive 2009/125 / EC (proof of having installed a management system for assessing conformity)</t>
  </si>
  <si>
    <t>Ordinance on the recycling of biowaste, agricultural, forestry and horticultural used soils § 11 (3) point 2
"Verordnung über die Verwertung von Bioabfällen auf
landwirtschaftlich, forstwirtschaftlich und gärtnerisch
genutzten Böden § 11 Abs. 3 Nr. 2"
based on 
Law for the Promotion of a cicular economy and safeguarding the environmentally sound management of waste § 51 (2), § 61 (Waste Management Act)
"Gesetz zur Förderung der Kreislaufwirtschaft und
Sicherung der umweltverträglichen Bewirtschaftung von
Abfällen § 51 Abs. 2, § 61 (Kreislaufwirtschaftsgesetz - KrWG)"</t>
  </si>
  <si>
    <t>Ordinance on requirements for the sustainable production of liquid biomass for the purpose of power generation § 2 (4); § 43 (2); § 51 point 2; § 55 (3); § 58 point 2; § 59; § 70 (Biomass Electricity Sustainability Regulation)
"Verordnung über Anforderungen an eine nachhaltige Herstellung von flüssiger Biomasse zur Stromerzeugung § 2 Abs. 4; § 43 Abs. 2; § 51 Nr. 2; § 55 Abs. 3; § 58 Nr. 2; § 59; §70 (Biomassestrom-Nachhaltigkeitsverordnung)"</t>
  </si>
  <si>
    <t xml:space="preserve">
Ordinance on installations for handling water-endangering substances § 43 (4)
"Verordnung über Anlagen zum Umgang mit
wassergefährdenden Stoffen § 43 Abs. 4"
</t>
  </si>
  <si>
    <t>Ordinance on the authorization and monitoring of industrial treatment plants § 3 (1), § 9 (2)
"Industriekläranlagen-Zulassungs- und Überwachungsverordnung § 3 Abs. 1, § 9 Abs. 2"
based on
Law on the Order of the Water household § 3, 24 and 65 (Water Management Act)
"Gesetz zur Ordnung des Wasserhaushalts § 3, 24 und
65 (Wasserhaushaltsgesetz)"</t>
  </si>
  <si>
    <t>Organisations bidding for public tenders in the field of transport, drinking water supply and energy supply (1), energy-efficient products and services (2), construction works (3)</t>
  </si>
  <si>
    <t>If a contracting authority asks for a proof of an environmental management system, EMAS as well as other certified environmental management systems serve as a proof for having an environmental management system installed</t>
  </si>
  <si>
    <t>Empowerment for supreme waste and pollution control authority to create regulatory relief for EMAS registered organisations regarding reporting and monitoring requirements between organisation and the responsible authority</t>
  </si>
  <si>
    <t>In Baden-Württemberg: SMEs, membership organisations, municipalities, schools or universities in Baden-Württemberg</t>
  </si>
  <si>
    <t>In Baden-Württemberg: Operators of sewage water treatment plants</t>
  </si>
  <si>
    <t>Regional Waste Management Law  § 21 (2) point 2
"Landesabfallgesetz (LAbfG) § 21 Abs. 2 Nr. 2"</t>
  </si>
  <si>
    <t>Baden-Würrttemberg: companies involved in the extraction of rocks and earthworks as well as the processing industry</t>
  </si>
  <si>
    <t>Exceptions in the technical supervision of water bodies for sewage treatment plants: 5 requirements listed under "other tests"  do not apply to EMAS registered organisations given that the EMAS environmental verifier has verified these requirements and certified that no deviations were found</t>
  </si>
  <si>
    <t xml:space="preserve">(1) Cost reductions for EMASOrganizations
in Bavaria (based on Water Management Act and Bavarian Water Law)
(2) Opertators of sewage water plants are required to  monitor its condition, its operability, as well as the type and quantity of the waste water and the wastewater constituents  (Self-monitoring). EMAS registered organisations may fulfill the requirement of self-monitoring through their EMAS environmental statement given that the environmental statement contains the same information 
(3) In the exercise (scope and intensity) of the water supervison the responsible authority shall use the EMAS environmental statetment and consider that the operator of the sewage water plant is EMAS registered in order keep the water supervision to a minimum </t>
  </si>
  <si>
    <t>Subsidy Directive for the granting of subsidies in the
Framework of the Berlin Program for Sustainable Development
Development (BENE)
"Förderrichtlinie für die Gewährung von Förderungen im
Rahmen des Berliner Programms für Nachhaltige
Entwicklung (BENE)"</t>
  </si>
  <si>
    <t>Subsidies for the first introduction of an environmental or energy management system</t>
  </si>
  <si>
    <t>Berlin: Small and medium-sized enterprises, central administration, district administrations, public corporations, institutions and foundations, public enterprises and non-profit, charitable and ecclesiastical institutions</t>
  </si>
  <si>
    <t>20% reduction in the amount of financial guarantees asked from EMAS registered waste disposal plants</t>
  </si>
  <si>
    <t>Financial guarantees for waste disposal plants; 2.1
"Sicherheitsleistungen bei Abfallentsorgungsanlagen; 2.1"</t>
  </si>
  <si>
    <t xml:space="preserve">Hessen: Operators of plants that fall under the  Federal Immission Control Act (BImSchG), Federal Genetic Engineering Act (GenTG) or Federal Chemicals Act (ChemG) </t>
  </si>
  <si>
    <t>Ordinance on the promotion of the industrial economy from the Community task "Improving the regional economic structure"; 5.8 f) 
"Richtlinie zur Förderung der gewerblichen Wirtschaft aus der Gemeinschaftsaufgabe „Verbesserung der regionalen Wirtschaftsstruktur“ 5.8 f)"</t>
  </si>
  <si>
    <t>The ordinance details the conditions of a regional development programme. The ordinance includes an increase in the basic funding rate of up to 5% for EMAS / ISO 14001 organizations</t>
  </si>
  <si>
    <t>Act for the Protection of Nature and Home in Saarland (Saarland Nature Conservation Act) § 34 Abs. 4 Nr. 2
"Gesetz zum Schutz der Natur und Heimat im Saarland § 34 Abs. 4 Nr. 2 (Saarländisches Naturschutzgesetz)"</t>
  </si>
  <si>
    <t>Proof of compliance with the operator's obligations of zoos according to Article 3 of EU Regulation 1999/22/EG  by EMAS participation</t>
  </si>
  <si>
    <t>Saarland: Zoos</t>
  </si>
  <si>
    <t>Ordinance on the presentation of proofs regarding the Waste Disposal § 7 (1) No. 3 (Proof Ordinance)
"Nachweisverordnung: Verordnung über die Nachweisführung bei der Entsorgung von Abfällen § 7 Abs. 1 Nr. 3"</t>
  </si>
  <si>
    <t>Regulatory monitoring of sewage systems through plant controls No 4.2.4
"Behördliche Überwachung von Abwasseranlagen durch Anlagenkontrollen Nr. 4.2.4"</t>
  </si>
  <si>
    <t>Consideration of EMAS when determining the inspection requencies of sewage systems for industrial and commercial wastewater</t>
  </si>
  <si>
    <t>Ninth Ordinance of the Saxon State Ministry of Finance on the Determination of Administrative Fees and Expenses (Ninth Saxonian List of Costs - 9th SächsKVZ) Annex I No. 3/18, No. 55/19. And 100 / 1.2.5
"Neunte Verordnung des Sächsischen Staatsministeriums der Finanzen über die Bestimmung der Verwaltungsgebühren und Auslagen (Neuntes Sächsisches Kostenverzeichnis – 9. SächsKVZ) Anlage I Nr. 3/18., Nr. 55/19. und 100/1.2.5"</t>
  </si>
  <si>
    <t>Ordinance on monitoring facilities regarding pollution control and waste disposal for organisations and sites registered according to (EC) No 761/2001 (EMAS privilege Ordinance) § 4
"Verordnung über immissionsschutz- und abfallrechtliche
Überwachungserleichterungen für nach der Verordnung
(EG) Nr. 761/ 2001 registrierte Standorte und Organisationen (EMAS-Privilegierungs-Verordnung) § 4"
part of 
Ordinance on monitoring facilities regarding immission control and waste management for organisations and sites registered according to (EC) No 761/2001 (EMAS privilege Ordinance); all articles relevant
"Verordnung über immissionsschutz- und abfallrechtliche
Überwachungserleichterungen für nach der Verordnung
(EG) Nr. 761/ 2001 registrierte Standorte und Organisationen (EMAS-Privilegierungs-Verordnung) alle Parapraphen"</t>
  </si>
  <si>
    <t>Ordinance on monitoring facilities regarding pollution control and waste disposal for organisations and sites registered according to (EC) No 761/2001 (EMAS privilege Ordinance) § 5
"Verordnung über immissionsschutz- und abfallrechtliche
Überwachungserleichterungen für nach der Verordnung
(EG) Nr. 761/ 2001 registrierte Standorte und Organisationen (EMAS-Privilegierungs-Verordnung) § 5"
part of 
Ordinance on monitoring facilities regarding immission control and waste management for organisations and sites registered according to (EC) No 761/2001 (EMAS privilege Ordinance); all articles relevant
"Verordnung über immissionsschutz- und abfallrechtliche
Überwachungserleichterungen für nach der Verordnung
(EG) Nr. 761/ 2001 registrierte Standorte und Organisationen (EMAS-Privilegierungs-Verordnung) alle Parapraphen"</t>
  </si>
  <si>
    <t xml:space="preserve">Bavarian Water Law Annex 2 point 3
"Bayerisches Wassergesetz Anlage 2 Nr. 3"
Similar:
Berlin Water Law § 71a
"Berliner Wassergesetz § 71a"
Saarland Water Law § 83 (1); §109
"Saarländisches Wassergesetz § 83 Abs.1; §109"
Regional Water Law Schleswig Holstein § 85c
"Landeswassergesetz § 85c"
Thuringian water law § 84 (6)
"Thüringer Wassergesetz § 84 Abs. 6"
</t>
  </si>
  <si>
    <t>Ordinance on simplifications of monitoring requirements regarding immission control and waste management for organisations and sites registered according to (EC) No 761/2001 (EMAS privilege Ordinance); all articles relevant
"Verordnung über immissionsschutz- und abfallrechtliche
Überwachungserleichterungen für nach der Verordnung
(EG) Nr. 761/ 2001 registrierte Standorte und Organisationen (EMAS-Privilegierungs-Verordnung) alle Parapraphen"
based on 
Law on the Order of the Water household § 3, 24 and 65 (Water Management Act)
"Gesetz zur Ordnung des Wasserhaushalts § 3, 24 und
65 (Wasserhaushaltsgesetz)"
and
Law for the Promotion of a cicular economy and safeguarding the environmentally sound management of waste § 51 (2), § 61 (Waste Management Act)
"Gesetz zur Förderung der Kreislaufwirtschaft und
Sicherung der umweltverträglichen Bewirtschaftung von
Abfällen § 51 Abs. 2, § 61 (Kreislaufwirtschaftsgesetz - KrWG)"
implemented on regional level through:
Brandenburg: 
Decree of the Ministry of Rural Development, Environment and Consumer Protection on facilitation of the management of farms which have implemented an environmental management system in accordance with EC Regulation No 761/2001 on the voluntary participation of organizations in a Community eco-management and audit scheme (EMAS)
"Erlass des Ministeriums für Ländliche Entwicklung, Umwelt und Verbraucherschutz über Erleichterungen beim Verwaltungsvollzug zugunsten von Betrieben, die ein Umweltmanagementsystem gemäß „EGVerordnung 761/2001 über die freiwillige Beteiligung von Organisationen an einem Gemeinschaftssystem für das  Umweltmanagement und die Betriebsprüfung (EMAS)“ eingeführt haben"
Lower Saxony:
Enforcement facilities for enterprises that participate in the eco-audit system and are subject to pollution control and waste management
"Vollzugserleichterungen für Betriebe, die sich am Öko-Audit-System beteiligen und der immissionsschutz- und abfallrechtlichen Überwachung unterliegen"
Saxony:
Administrative regulation of the Saxon Ministry of the Environment and Agriculture on procedural and enforcement facilitation for organizations or locations registered according to EMAS and companies certified according to DIN EN ISO 140001
"Verwaltungsvorschrift des Sächsischen Staatsministeriums für Umwelt und Landwirtschaft über Verfahrens- und Vollzugserleichterungen für nach EMAS registrierte Organisationen oder Standorte und nach DIN EN ISO 140001 zertifizierte Unternehmen"
Schleswig-Holstein:
Administrative regulation on enforcement facilities for the monitoring of sites registered under the EC Environmental Audit Directive
"Verwaltungsvorschrift über Vollzugserleichterungen bei der Überwachung von Standorten, die nach der EG Umweltaudit-Verordnung registriert sind"
Thuringia:
Decree on the substitution of regulatory measures by facilitating the administration of EMAS-audited organizations
"Erlass zur Substitution ordnungsrechtlicher Maßnahmen durch Erleichterungen im Verwaltungsvollzug für EMAS-auditierte Organisationen"
Sachsen-anhalt:
Enforcement of environmental legislation in the case of organizations registered under Article 6 of Regulation (EC) No 761/2001 of the European Parliament and of the Council and for companies whose environmental management system conforms to EN ISO 14001 an accredited certification body; Reintroduction and amendment
"Vollzug umweltrechtlicher Vorschriften bei nach Art. 6 der Verordnung (EG) Nr. 761/2001 des Europäischen Parlaments und des Rates registrierten Organisationen und bei Unternehmen, deren Umweltmanagementsystem gemäß EN ISO 14001 von einer akkreditierten Zertifizierungsstellen überprüft wurden; Wiederinkraftsetzung und Änderung"</t>
  </si>
  <si>
    <t>Ordinance on the limitation of emissions of organic compounds during transfer and storage of petroleum fuels, fuel mixtures or petroleum (Twentieth Ordinance on the Implementation of the Federal Immission Control Act) section 11 (2)
"Verordnung zur Begrenzung der Emissionen flüchtiger organischer Verbindungen beim Umfüllen und Lagern von Ottokraftstoffen, Kraftstoffgemischen oder Rohbenzin (Zwanzigste Verordnung zur Durchführung des Bundes-Immissionsschutzgesetzes) § 11 Abs. 2"
based on
Act for protection against harmful environmental impacts due to air pollution, noise, vibrations and similar phenomena (Federal Immission Control Act) § 52a, § 58e
"Gesetz zum Schutz vor schädlichen Umwelteinwirkungen durch Luftverunreinigungen, Geräusche, Erschütterungen und ähnliche Vorgänge (Bundes-Immissionsschutzgesetz - BImSchG) § 52a, § 58e"</t>
  </si>
  <si>
    <t>Austria</t>
  </si>
  <si>
    <t xml:space="preserve">Waste Management Law </t>
  </si>
  <si>
    <t>in Force</t>
  </si>
  <si>
    <t>EMAS registered companies are not obliged to deliver a waste management concept if they are publishing an environmental statement</t>
  </si>
  <si>
    <t>Energy Efficiency Law</t>
  </si>
  <si>
    <t>EMAS and ISO 14001 are approved management systems to fulfill the energy audit report obligation</t>
  </si>
  <si>
    <t>Austrian Trade, Commerce, and Industry Regulation Act,</t>
  </si>
  <si>
    <t>EMAS and ISO 14001 organisations can skip the §82b reporting obligation if they have checked all §82b requirements within the internal audit</t>
  </si>
  <si>
    <t>Implementation of EU DIRECTIVE 2010/75/EU on industrial emissions (integrated pollution prevention and control)</t>
  </si>
  <si>
    <t>The frequency of environmental inspections is determined by a risk evaluation. One criteria for the risk evaluation is the participation in EMAS or ISO 14001. (EU directive only includes EMAS, Austrian approach also includes ISO 14001)</t>
  </si>
  <si>
    <t>Public Procurement Act</t>
  </si>
  <si>
    <t>Environmental Management Act</t>
  </si>
  <si>
    <t>§22: On application by an EMAS organisation the authority shall consolidate all the approvals valid for the facility in one single notice as set out in the federal-law provisions applying to the specific facility.</t>
  </si>
  <si>
    <t>§24: Dispensation from obligation to appoint a waste officer</t>
  </si>
  <si>
    <t>§25: Limitation of official evnironmental control obligations (reduced intervals)</t>
  </si>
  <si>
    <t>§26: reduction of reporting obligations of environmental data to authorities, if all requirements are fulfilled within the environmental management system</t>
  </si>
  <si>
    <t>§27: EMAS organisations can skip the WRG (water law) §134 (4) reporting obligations if they have checked all requirements within the internal audit</t>
  </si>
  <si>
    <t>Type of Measure</t>
  </si>
  <si>
    <t>Czech Republic</t>
  </si>
  <si>
    <t>Information required for permits: streamlining applications</t>
  </si>
  <si>
    <t>Reports and documents provided for ISO14001 and EMAS certification can be attached to the application for the Integrated Environmental Permit. However, they are considered as additional documents only.</t>
  </si>
  <si>
    <t>Operators with EMAS or ISO 14001 are exempt from the obligation to provide financial guarantees for potential environmental demage.</t>
  </si>
  <si>
    <t>Public procurement</t>
  </si>
  <si>
    <t>Contractors can require EMAS or ISO 14001 to be implemented as a proof of a tenderer's technical qualification.</t>
  </si>
  <si>
    <t>Funding support</t>
  </si>
  <si>
    <t>Funding programmes of the Ministry of Environment, and the Ministry of Industry and Trade</t>
  </si>
  <si>
    <t>Companies could receive 50% subsidy to cover EMAS or ISO 14001 implementation cost. The programmes were in effect in the beginning of millenium (approx. 2000 - 2006).</t>
  </si>
  <si>
    <t>Region Vysocina</t>
  </si>
  <si>
    <t>Funding programmes of the Regional Authority of Vysocina</t>
  </si>
  <si>
    <t>Companies could receive 50% subsidy to cover EMAS or ISO 14001 implementation cost. The programme was in effect in the beginning of millenium (approx. 2003 - 2007).</t>
  </si>
  <si>
    <t>Revolving Fund of the Ministry of Environment</t>
  </si>
  <si>
    <t>Funding for projects of EMAS implementation in public sector as well as projects of EMAS promotion / informational support. Two calls - in 2010 and 2011.</t>
  </si>
  <si>
    <t>Companies with ISO 50001 or ISO 14001 (that includes energy audit) are exempt from the obligation to carry out energy audit every 4 years.</t>
  </si>
  <si>
    <t>Fast-track permits/simplification in the application</t>
  </si>
  <si>
    <t>Legislative Decree 3 April 2006, n.152 Regulation on environmental topics art. 29 -ter comma 3</t>
  </si>
  <si>
    <t xml:space="preserve"> The company can valorize data and documents drafted for EMAS registration  to obtain the  integrated environmental authorization.</t>
  </si>
  <si>
    <t>Companies subjected to IED legislation as scheduled by Annex I of Dir. 2010/75/UE (Italian Legislative decree 4 March 2014, n. 46 )</t>
  </si>
  <si>
    <t xml:space="preserve"> Legislative Decree 3 April 2006, n.152 Regulation on environmental topics art. 29 -t-sexies, comma 9-septies. Adpted by Decree 26 May 2016 art.4 comma 1 a,b</t>
  </si>
  <si>
    <t xml:space="preserve"> Legislative Decree 3 April 2006, n.152 Regulation on environmental topics art.29-octies comma 8 and 9</t>
  </si>
  <si>
    <t xml:space="preserve">Legislative Decree 3 April 2006, n.152 Regulation on environmental topics art.29-decies comma 11 bis 
</t>
  </si>
  <si>
    <t xml:space="preserve">The frequency of checks is determined by the presence of more or less high risks. In the planning of checks the competent body must be given the  EMAS registration. The frequency of checks can not be less than one year  </t>
  </si>
  <si>
    <t>Companies subjected to IPPC legislation as scheduled by Annex I of Dir. 2010/75/UE (Italian Legislative decree 4 March 2014, n. 46 )</t>
  </si>
  <si>
    <t>Legislative Decree 3 April 2006, n.152 Regulation on environmental topics art.96 comma 1 bis.</t>
  </si>
  <si>
    <t>Regarding the use and derivation of public water, the Decree establishes a preference for the users that provides the better return of water compared with the water quality aims. In the case of several competing applications  the application prevailing is the EMAS or ISO14001  registered organizations.</t>
  </si>
  <si>
    <t xml:space="preserve">Companies asking the permit for water consumption for productive use </t>
  </si>
  <si>
    <t>Legislative Decree 3 April 2006, n.152 Regulation on environmental topics art. 194 comma 4 a.</t>
  </si>
  <si>
    <t>companies operating in transfrontier shipments of waste</t>
  </si>
  <si>
    <t xml:space="preserve">Legislative Decree 3 April 2006, n.152 Regulation on environmental topics art.195 comma 5 bis. </t>
  </si>
  <si>
    <t>The provinces in the waste inspection  plan  may consider the EMAS registration</t>
  </si>
  <si>
    <t xml:space="preserve"> companies operating in the waste management</t>
  </si>
  <si>
    <t xml:space="preserve">Other measure: EMAS  promotion by local authorities </t>
  </si>
  <si>
    <t>Legislative Decree 3 April 2006, n.152 Regulation on environmental topics art. 206 comma 2 a</t>
  </si>
  <si>
    <t>Italian Ministry of Environment can develop agreement with chamber of commerce and other trade organization for EMAS promotion</t>
  </si>
  <si>
    <t>chamber of commerce</t>
  </si>
  <si>
    <t>Legislative Decree 3 April 2006, n.152 Regulation on environmental topics art. 208 19 bis.</t>
  </si>
  <si>
    <t>EMAS and ISO14001 companies that manage plants for disposal and recovery of waste</t>
  </si>
  <si>
    <t xml:space="preserve"> Legislative Decree 3 April 2006, n.152 Regulation on environmental topics art.209 comma 1.</t>
  </si>
  <si>
    <t>Firms operating waste plants can provide, autocertification for authorization renewal or sectoral list for waste manager. The autocertification must be provided to competent authorities and is considered de facto a substitute for the authorization.</t>
  </si>
  <si>
    <t xml:space="preserve">EMAS, Ecolabel and ISO14001 companies that manage waste plants </t>
  </si>
  <si>
    <t>Legislative Decree 3 April 2006, n.152 Regulation on environmental topics art.210 comma 3 h.</t>
  </si>
  <si>
    <t xml:space="preserve">Financial guarantee reduction for waste plant permit if the firm is Emas registered (50% less) or SO 14001 certified (40% less).                               </t>
  </si>
  <si>
    <t>companies operating in the waste management process and asking permit in special cases</t>
  </si>
  <si>
    <t xml:space="preserve"> Legislative Decree 3 April 2006, n.152 Regulation on environmental topics art.212 comma 10.</t>
  </si>
  <si>
    <t xml:space="preserve">Reduced financial guarantee for firms operating  recovery plants if Emas registered (50% less) and if ISO 14001 certified (40% less). Companies pay these financial guarantee  to competent regional authorities. </t>
  </si>
  <si>
    <t xml:space="preserve">companies managing remediation plants </t>
  </si>
  <si>
    <t>Legislative Decree 3 April 2006, n.152 Regulation on environmental topics art.212 comma 11.</t>
  </si>
  <si>
    <t>Reduced financial guarantee for firms operating  recovery plants if Emas registered (50% less) and if ISO 14001 certified (40% less). Companies pay these financial guarantee  for the registration as waste managers</t>
  </si>
  <si>
    <t>Other measure: Emas promotion in waste prevention initiatives</t>
  </si>
  <si>
    <t xml:space="preserve"> Legislative Decree 3 April 2006, n.152 Regulation on environmental topics Annex to section IV</t>
  </si>
  <si>
    <t>waste prevention examples: EMAS promotion</t>
  </si>
  <si>
    <t>all companies</t>
  </si>
  <si>
    <t>Legislative decree 18 April, 2016, n. 50,"Implementation of Directives 2014/23 / EU, 2014/24 / EU and 2014/25 / EU on the award of concession contracts, the Government and on procurement by entities procurement procedures in the water, energy, transport and postal services, as well as to revise the current rules on public contracts for works, services and supplies" art. 87</t>
  </si>
  <si>
    <t xml:space="preserve"> Legislative decree 18 April, 2016, n. 50,"Implementation of Directives 2014/23 / EU, 2014/24 / EU and 2014/25 / EU on the award of concession contracts, the Government and on procurement by entities procurement procedures in the water, energy, transport and postal services, as well as to revise the current rules on public contracts for works, services and supplies" art. 93</t>
  </si>
  <si>
    <t xml:space="preserve">The reduction of the guarantees for participation in the public tender procedure  is by 30% for EMAS companies and by 20% for ISO14001. </t>
  </si>
  <si>
    <t>Companies attending to public tender for  works, services or supplies to public administration.</t>
  </si>
  <si>
    <t>Other measure (please provide a short sentence to sum up the nature of the measure)</t>
  </si>
  <si>
    <t>Ministerial decree 26 June 2015 on methodology to calculate the energy performance of building.</t>
  </si>
  <si>
    <t xml:space="preserve">
ISO 14001 , ISO 50001 or EMAS companies can send the diagnosis already performed in their environmental management scheme but compliance with  Annex 2 of the Decree No. 102/2014. These certified companies can valorize the documents drafted for the environmental management scheme in the methodology for calculation of the energy performance and the use of renewable sources 
</t>
  </si>
  <si>
    <t>Companies operating in the building field</t>
  </si>
  <si>
    <t xml:space="preserve"> Legislative decree n.201 , 2007  Implementation of stablishing a framework for the setting of ecodesign requirements for energy-using products art. 11</t>
  </si>
  <si>
    <t>For EMAS companies exist a presumption of compliance with the legislation on environmental risks/damages and administrative liability.</t>
  </si>
  <si>
    <t>Companies operating in energy filed</t>
  </si>
  <si>
    <t xml:space="preserve"> Legislative decree n 216 4/4/ 2006 Implementation of the 2003/87 and 2004/101 / EC directives  concerning the exchange of gas emission allowance trading within the Community, with reference to the project mechanisms of the Kyoto Protocol. Art. 9  Annex D</t>
  </si>
  <si>
    <t>Concerning the companies included in the Kyoto Protocol, the responsible for plant inspection and emissions control must take into account the Emas registration. The Italian environmental Ministry supports the coordination of this law with EMAS.</t>
  </si>
  <si>
    <t xml:space="preserve">Companies included in the Kyoto emission trading </t>
  </si>
  <si>
    <t>D.M. 21/12/2007 Approval of the procedures for the qualification of renewable energy plants and hydrogen systems, fuel cells and cogeneration combined with district heating for the issue of green certificates Art. 3 comma 2</t>
  </si>
  <si>
    <t>Companies producing energy from cogeneration linked to heating distribution can obtain green credits (certificates) after EMAS registration. These companies must obtain EMAS by two years from start of activity.</t>
  </si>
  <si>
    <t xml:space="preserve">companies operating in the energy production from renewable resources and cogeneration </t>
  </si>
  <si>
    <t xml:space="preserve">Other measure (please provide a short sentence to sum up the nature of the measure) </t>
  </si>
  <si>
    <t xml:space="preserve"> Legislative decree n.20 8/2/2007 Implementation of Directive 2004/8 / EC on the promotion of cogeneration based on a useful heat demand in the internal energy market, and amending Directive 92/42 / EEC Art. 14 comma 2</t>
  </si>
  <si>
    <t>The companies operating in energy production from cogeneration must obtain EMAS registration by two years from start of activity.</t>
  </si>
  <si>
    <t>companies operating in the energy production from cogeneration</t>
  </si>
  <si>
    <t>Ministerial Decree 24 April 2008 "Fee application for checks and administrative procedures"</t>
  </si>
  <si>
    <t>Reduction of administrative fee to apply by competent authorities:                                                                                                                                                                                                                                                 -From  € 1,000 to  € 8,000 euro for EMAS registered organizations and  from € 500  to € 5,000 for ISO 14001 in case of issue and
update for substantial changes of integrated environmental permit,  (Annex I)
- From € 500 to € 4,000 for EMAS registered organizations and from € 250 to € 2,500 for those certified ISO 14001, in case of renewal of
integrated environmental authorization (Annex II)</t>
  </si>
  <si>
    <t>IED companies</t>
  </si>
  <si>
    <t xml:space="preserve">Other measure: reduction of internal mandatory checks </t>
  </si>
  <si>
    <t xml:space="preserve">Legislative Decree. N. 15 of 16.02.2011 "Implementation of the Directive
2009 / 125 / EC establishing  of a framework for
processing for ecodesign requirements
energy-related products "Art. 11
</t>
  </si>
  <si>
    <t xml:space="preserve">companies operating in the energy products production </t>
  </si>
  <si>
    <t xml:space="preserve">
Ministerial Decree 10-9-2010 "Guidelines for the authorization of plants
supplied by renewable sources"</t>
  </si>
  <si>
    <t>In the project assessment a "key requirements" for a good results is the EMAS registration or ISO 14001 certification by project designer.</t>
  </si>
  <si>
    <t>companies operating in energy (from natural sources) filed</t>
  </si>
  <si>
    <t>Law Decree 9/2/2012, n. 5 «Disposizioni urgenti in materia di semplificazione e di sviluppo» (c.d. Decreto
semplificazioni) adopted through the Law 35/2012, n. 35, art. 14, comma 4</t>
  </si>
  <si>
    <t>Inspection reduction for companies with management system by competent authorities</t>
  </si>
  <si>
    <t>Attachment to the Stability Law DDL n.1676/2014. Linked to stability law DDL n.1676/2014</t>
  </si>
  <si>
    <t>Reduction of financial guarantee in the public contracts for supplies and services (-30%for EMAS companies and 20% for ISO14001 ) art 10 comma a</t>
  </si>
  <si>
    <t xml:space="preserve">companies attending  public procurement </t>
  </si>
  <si>
    <t>Attachment to the Stability Law DDL n.1676/2014. Linked to stability law DDL n.1676/2015</t>
  </si>
  <si>
    <t>For the allocation of grants, subsidies and financing on the environment topics, EMAS registration is a key element to up in the rankings.  art 11 of Italian Stability Law</t>
  </si>
  <si>
    <t>Law 221/15  28 December 2015 "Environmental provisions to promote the green economy measures and the excessive use containment of natural resources". art.16</t>
  </si>
  <si>
    <t xml:space="preserve">It is expected to reduce the financial guarantees required for tenders  to companies with environmental certifications </t>
  </si>
  <si>
    <t>Other easures: Emas and Ecolobel are awarded in the evaluation rankings</t>
  </si>
  <si>
    <t>Law 221/15  28 December 2015 "Environmental provisions to promote the green economy, art.17.</t>
  </si>
  <si>
    <t xml:space="preserve">Emas and Ecolabel promotion. EMAS and other certified organizations are favorited in the rankings for contributions allocation. 
</t>
  </si>
  <si>
    <t xml:space="preserve">  Law 221/15  28 December 2015 "Environmental provisions to promote the green economy, ar.18.</t>
  </si>
  <si>
    <t xml:space="preserve">GPP </t>
  </si>
  <si>
    <t xml:space="preserve">“Application of minimum environmental criteria in public procurement for supplies and services”
During the GGP is compulsory the compliance with Italian minimum environmental criteria </t>
  </si>
  <si>
    <t>Guidelines on information, assistance and checks to applicant organizations
EMAS registered or with other certification (Adopted by ISPRA and General Managers of Italian environmental agencies). November 3, 2015.</t>
  </si>
  <si>
    <t>Guidelines for EMAS implementation and to valorize the documents and the commitment about the environmental management system.</t>
  </si>
  <si>
    <t xml:space="preserve"> GUIDELINES OF THE CONFERENCE UNIFIED on checks on checks and inspections ex. art. 14, comma 5 of the Legislative Decree 9 February 2012, n.5 as implemented by Law 4 April 2012 n.35.</t>
  </si>
  <si>
    <t xml:space="preserve">Regional and local authorities considered the EMAS registration in the inspections plan. </t>
  </si>
  <si>
    <t>competent public authorities</t>
  </si>
  <si>
    <t>Legislative decree implementing Directive 2000/53 / EC on end of life vehicles art. 6 comma 8</t>
  </si>
  <si>
    <t>Extention of the validity of the authorization released to waste treatment plants for dismissed vehicles (8 years instead of 5 years)</t>
  </si>
  <si>
    <t>companies operating in the end of life vehicles management</t>
  </si>
  <si>
    <t>Legislative decree implementing Directive 2000/53 / EC on end of life vehicles art. 15 comma 6</t>
  </si>
  <si>
    <t>The financial guarantee can be reduced  for EMAS companies operating in the end of life vehicles management. The reduction is not specified.</t>
  </si>
  <si>
    <t>Liguria Region</t>
  </si>
  <si>
    <t>Regional Resolution G.R. 9-2-2010 n. 263 (on criteria for municipalities for waste seperate collection, art. 205 D.Lgs. 152/2006, All A)</t>
  </si>
  <si>
    <t>Local Authorities</t>
  </si>
  <si>
    <t>Regional Resolution G.R. 16-11-2007 n. 1361 (guideliness for treatment waste activities D.Lgs. 36/2003 - All. A)</t>
  </si>
  <si>
    <t>The VIA procedure  (Environmental Impact Assessment ) is not required  for the certificated firms in order to obtain a permit application to waste treatment setting up,</t>
  </si>
  <si>
    <t>Waste treatment companies</t>
  </si>
  <si>
    <t>Regional Resolution G.R. 30-11-2007 n. 1415 Regional Law 2006, n. 21 - (directives and criteria approval to ensure regulation on maritime acquacutlure - cap.1)</t>
  </si>
  <si>
    <t>companies of acquaculture sector</t>
  </si>
  <si>
    <t>Regional Resolution G.R. 21-1-2005 n. 42  (Directive to define costs for technical procedure on authorization for recovery,  Regional Law n. 18/1999, art. 19 , 20.</t>
  </si>
  <si>
    <t xml:space="preserve">Cut in the expences -  the expences in the sector of sanifies interventions concerning the technical inquiry have a reduction of a 40% in case of certificated firms </t>
  </si>
  <si>
    <t>companies requiring the Environmental Unique Authorization</t>
  </si>
  <si>
    <t>Regional Resolution .G.R. 23-12-2003 n. 1803 (for the adoption of Directive 1999/31/CE and of the ministerial decree 13 march 2003.- annex 1)</t>
  </si>
  <si>
    <t xml:space="preserve">To choose the amount of the money garantee that must be given by the landfill that has been closed and has the due to reset the environment, it will be taken in account the fact that the activitie is certificated </t>
  </si>
  <si>
    <t>Landfill</t>
  </si>
  <si>
    <t>D.P.G.R. 19-3-2002 n. 2/Reg. Regional Regulation on the adoption of art. 40 of Regional Law n. 18/1999</t>
  </si>
  <si>
    <t>The amount of the tax that a landfill must pay for every kg of treated waste has a 40 % reduction in case of ISO and a 50% in case of Emas</t>
  </si>
  <si>
    <t>Delib.G.R. 1-3-2000 n. 272 Modalità e criteri per la promozione ed il coordinamento delle strutture degli sportelli unici per le imprese ai sensi dell'articolo 15 della legge regionale 24 marzo 1999, n. 9.</t>
  </si>
  <si>
    <t>Semplification throughout silence - approval to obtain an administrative authorization</t>
  </si>
  <si>
    <t>Regional Law . 24-3-1999 n. 9 (on adnministrative tasks of region according to Legislative Decree n. 112/1998,  art. 17)</t>
  </si>
  <si>
    <t>The procedure to obtain an authorization or permit is semplified for a certificated firm that can simply autocertificate its declaration on the status of the infrastructures and/or activities</t>
  </si>
  <si>
    <t>Production companies (including industrial, commercial, turistic activities)</t>
  </si>
  <si>
    <t>local authority (Liguria)</t>
  </si>
  <si>
    <t>Regional Law  30-12-1998 n. 38 on Impact Environmental Assesssment - art.2 c. 6</t>
  </si>
  <si>
    <t>Certificated firms are admitted to the procedure aimed to a administrative permit that needs a VIA (Environmental Impact Assessment), without the due to pass through it</t>
  </si>
  <si>
    <t xml:space="preserve">all companies with projects subjected to Environmental Impact Assessment </t>
  </si>
  <si>
    <t>Regional Resolution  2 08 2001 n.VII/5964 (artt.194, 210,212 TU152/06)</t>
  </si>
  <si>
    <t>Waste Managment procurement: reduction of financial guarantees of 25% on ISO 14001 certificated and 50% on EMAS registred</t>
  </si>
  <si>
    <t>Transport and collection waste companies</t>
  </si>
  <si>
    <t>Bando-Convenzione ambiente</t>
  </si>
  <si>
    <t>Waste Managment treatment: 50% on spending of EMAS fulfiments till € 40.000 (40% on sign and 60% on registration)</t>
  </si>
  <si>
    <t>Waste companies</t>
  </si>
  <si>
    <t xml:space="preserve">Regional Law. n.26 del 12/12/2003 art.2, 10 </t>
  </si>
  <si>
    <t>EMAS registration should be considerated as awarding standard in public procurament and service</t>
  </si>
  <si>
    <t>Tuscany Region</t>
  </si>
  <si>
    <t xml:space="preserve">Regional Law July, 2009, n. 40
B.U. n. 27, first section, July 29th,2009
Simplification Act and regulatory reorganization.
</t>
  </si>
  <si>
    <t>The timing of administrative proceedings over 30 days is reduced  of a quarter for EMAS registered, ISO14001- certified organizations, and for those that have at least one Eu Ecolabel certified product</t>
  </si>
  <si>
    <t xml:space="preserve">Reduction of IRAP rate (regional fee) for the EMAS-registered (3,5%) and ISO14001-certified organization (3,85%). 
From 2005 to 2008 and extended until 2013
</t>
  </si>
  <si>
    <t>Province of  Florence (Tuscany)</t>
  </si>
  <si>
    <t>Reduction of 5% of  TIA  (local fee for urban waste collection) for EMAS - registered organizations</t>
  </si>
  <si>
    <t>Basilicata Region</t>
  </si>
  <si>
    <t>Decree No 1775/1933; Regulation DGR public waters 1984/06 amending the D.G.R 2628/03, art. 13 co 3
Simplified Application Process for the use of public surface water from river, lake or artificial reservoir</t>
  </si>
  <si>
    <t>Competitors in concessions demands for water use: favorite requests for certified organizations</t>
  </si>
  <si>
    <t>Friuli V.G. Region</t>
  </si>
  <si>
    <t>Regional Law n.11/2009 (Urgent measures for regional economic development, income support for workers and families, accelerating public works) art. 3</t>
  </si>
  <si>
    <t>Costs reduction of 50% for environmental permits (IEA IPPC) and ARPA controls (further reduction of 5% for ISO 14001 and 10% for EMAS)</t>
  </si>
  <si>
    <t>companies subjected to IPPC (now IED)</t>
  </si>
  <si>
    <t>Regional Law n. 35/2015 (Law on mines), art. 26, comma 6</t>
  </si>
  <si>
    <t>The financial guarantee  is reduced of 15% for EMAS companies, and of 10% for ISO 14001 companies</t>
  </si>
  <si>
    <t>Mining sector</t>
  </si>
  <si>
    <t>Regional Law n. 35/2015 (Law on mines), art. 18</t>
  </si>
  <si>
    <t>The duration of authorization for mining activities can be an additional duration of two years for EMAS companies</t>
  </si>
  <si>
    <t>Emilia Romagna Region</t>
  </si>
  <si>
    <t>Reduced inspections</t>
  </si>
  <si>
    <t>Regional Resolution D.G.R. 16/06/1999, n. 960</t>
  </si>
  <si>
    <t>Regional Law 09/05/2001, n. 15</t>
  </si>
  <si>
    <t>Regional Resolution D.G.R. 15/05/2001, n. 804</t>
  </si>
  <si>
    <t>Regional Resolution D.G.R. 165/07/2002, n. 1238</t>
  </si>
  <si>
    <t>companies that are subjected to EIA procedure</t>
  </si>
  <si>
    <t>Regional Resolution D.G.R. 13/10/2003, n. 1991</t>
  </si>
  <si>
    <t>Waste Recovery and disposal companies</t>
  </si>
  <si>
    <t>Regional Law 17/12/2003, n. 26</t>
  </si>
  <si>
    <t>Companies under major-accident hazards Directive</t>
  </si>
  <si>
    <t>Regional Resolution D.G.R. Delib. 09/06/2003, n. 1053</t>
  </si>
  <si>
    <t>all companies that manage/discharge in water specific pollutants indicated by the law</t>
  </si>
  <si>
    <t>Regional Resolution D.G.R. 14/04/2004, n. 674</t>
  </si>
  <si>
    <t>Waste sector companies</t>
  </si>
  <si>
    <t>Fiscal relief</t>
  </si>
  <si>
    <t>Regional Resolution D.G.R. 17/05/2004, n. 938</t>
  </si>
  <si>
    <t>Regional Law 11/10/2004, n. 21</t>
  </si>
  <si>
    <t>Regional Resolution D.G.R. 11/04/2005, n. 667</t>
  </si>
  <si>
    <t>Regional Law 20/04/ 2012, n. 3</t>
  </si>
  <si>
    <t>Regional Law 18/07/2014, n. 14</t>
  </si>
  <si>
    <t xml:space="preserve">Regional Resolution D.G.R. 21/10/2014, n. 1159 </t>
  </si>
  <si>
    <t>companies of ceramic sector subjected to IED</t>
  </si>
  <si>
    <t>Regional Regulation 30/05/2016, n. 798</t>
  </si>
  <si>
    <t>Regional Resolution D.G.R. 01/08/2016, n. 1241</t>
  </si>
  <si>
    <t>companies of metal cleaning and finishing sector  sector subjected to IED</t>
  </si>
  <si>
    <t>Umbria Region</t>
  </si>
  <si>
    <t>Regional Law 31/07/2000 n. 14, art. 19, comma 4 (Laws and criteria to implement projects, authorization to realize and management of waste disposal and recovery plant, according to art. 27,28 Legislative Decree 22/97)</t>
  </si>
  <si>
    <t>The financial guarantee is reduced of 50% for EMAS registered companies and of 40% for ISO14001 certified companies</t>
  </si>
  <si>
    <t>Regional Resolution n. 277/2005  (on criteria and amounts regarding financial guarantees, according to art. 17 of the Regional Law 31/2004)</t>
  </si>
  <si>
    <t>Simplified procedures for self-disposal and recovery of waste. The financial guarantee is reduced of 50% for EMAS registered companies and of 30% for ISO14001 certified companies</t>
  </si>
  <si>
    <t>Regional Resolution n. 382/2010 (on fares adaption according to Ministerial Decree of 24/4/2008)</t>
  </si>
  <si>
    <t xml:space="preserve">Further reduction of costs related to IPPC procedures for EMAS and ISO 14001 companies </t>
  </si>
  <si>
    <t>IPPC companies (now IED)</t>
  </si>
  <si>
    <t>Regional Resolution D.G. 23/03/2015 n. 359</t>
  </si>
  <si>
    <t>The time between two visits is at least 1 year for plants with high risks, 3 years for plants with less risks. This period takes into accoun the EMAS certification</t>
  </si>
  <si>
    <t xml:space="preserve">Veneto Region </t>
  </si>
  <si>
    <t>Regional Law n. 27 of 21/12/2006</t>
  </si>
  <si>
    <t>Reduction of half percentage point of the IRAP rate (from 4,25% to 3,75% for EMAS registered companies and for ISO14001 certified companies</t>
  </si>
  <si>
    <t>Regional Resolution G.R. n. 863 of 15/5/2012</t>
  </si>
  <si>
    <t>EMAS registered companies should not present the Control and Monitoring Plan</t>
  </si>
  <si>
    <t>Regional Resolution G.R. n. 2721 of 29/12/2014</t>
  </si>
  <si>
    <t>Reduction of insurance award for EMAS registered companies (50%), and for ISO14001 certified companies (40%)</t>
  </si>
  <si>
    <t>Abruzzo Region</t>
  </si>
  <si>
    <t>Regional Law 17/7/2007 n. 23</t>
  </si>
  <si>
    <t>EMAS registered companies can present acustic reclamation plan in 12 months (instead of 6)</t>
  </si>
  <si>
    <t xml:space="preserve">all companies that should present acustic reclamation plan </t>
  </si>
  <si>
    <t>Regional Resolution DGR 308 of 24/6/2010</t>
  </si>
  <si>
    <t>EMAS registered companies has a procedure cost reduction of 25%, while for ISO14001 certified companies the cost reduction is of 15%</t>
  </si>
  <si>
    <t>Campania Region</t>
  </si>
  <si>
    <t>Regional Law n. 4 of 28/3/2007</t>
  </si>
  <si>
    <t>Emas and ISO 14001 and others</t>
  </si>
  <si>
    <t xml:space="preserve">Simplifications and self-certification in procedures for renewal of plant authorization and renewal of registration to "Albo nazionale gestori ambientali" for EMAS registered companies and ISO14001 certified companies </t>
  </si>
  <si>
    <t>Regional Law. N. 4 of 28/3/2007</t>
  </si>
  <si>
    <t>Reduction of financial guarantees for waste companies related to specific activities (according to art. 212 Leg. Decree 152/2006) in the case of  EMAS registered companies (50%) and ISO14001 certified companies (40%)</t>
  </si>
  <si>
    <t>Marche Region</t>
  </si>
  <si>
    <t>Regional Law. N. 3 of 26/3/2012, art. 4</t>
  </si>
  <si>
    <t xml:space="preserve">For Environmental Impact Assessment thresholds are increased of 30% for EMAS registered companies and ISO14001 certified companies in the case of modification and improvement projects </t>
  </si>
  <si>
    <t xml:space="preserve">all companies </t>
  </si>
  <si>
    <t>Regional Law. N. 3 of 26/3/2013, art. 7</t>
  </si>
  <si>
    <t xml:space="preserve">Reduction of costs (from 0,5 to 4 *1000 of the value of the work) for EMAS registered companies and ISO14001 certified companies </t>
  </si>
  <si>
    <t>Piemonte Region</t>
  </si>
  <si>
    <t>Regional Resolution G.R.  16/03/2015, n. 15.1181, Annex "Investments for growth and employment"</t>
  </si>
  <si>
    <t>Reduction of financial guarantee: 50% for EMAS registered companies, and 25% for ISO14001 certified companies also referred to the management of mining site</t>
  </si>
  <si>
    <t>Regional Law 20/10/2000, n. 52</t>
  </si>
  <si>
    <t xml:space="preserve">Company that are currently underway with EMAS registration, are exempted from the mandatory requirement to realize the acustic reclamation plan in 12 months </t>
  </si>
  <si>
    <t>Regional Resolution DPGR 6/R of 10/10/2005</t>
  </si>
  <si>
    <t xml:space="preserve">EMAS registered companies and ISO 14001 certified companies benefit from a reduction of 15% of the regional rent for the use of public water
</t>
  </si>
  <si>
    <t>Regional Resolution DPGR 22/12/2008 n. 85-10404</t>
  </si>
  <si>
    <t xml:space="preserve">Reduced fares for Integrated Envronmental Authorization procedures and controls for EMAS registered companies and ISO 14001 certified companies </t>
  </si>
  <si>
    <t>Provincial Resolution DGP n. 1325- 44941 of 07/12/2010</t>
  </si>
  <si>
    <t>Reduced fares for application for envronmental authorizations for EMAS registered companies (-50%) and ISO 14001 certified companies (-30%)</t>
  </si>
  <si>
    <t>Puglia Region</t>
  </si>
  <si>
    <t>Regional Resolution G.R. 19/05/2015 n. 1023</t>
  </si>
  <si>
    <t>Reduction of financial guarantees for EMAS registered companies and ISO14001 certified companies that are producing a positive reducing effect on deposit tax of those that manage mining activities</t>
  </si>
  <si>
    <t>Sicilia Region</t>
  </si>
  <si>
    <t>Sicilia Decree on bio-construction, D.A. 18, 22/03/2010, art. 3</t>
  </si>
  <si>
    <t>Material realized by EMAS registered companies ISO14001 certified companies or materials with Ecolabel are considered eco-friendly materials</t>
  </si>
  <si>
    <t xml:space="preserve">Construction </t>
  </si>
  <si>
    <t xml:space="preserve">DECC Guidance requires operators of Seaward Licences to have an EMS for securing compliance with OSPAR Recommendation 2003/2005 to “promote the use and implementation of Environmental Management Systems by the Offshore Industry”. Operators with EMAS or ISO 14001 are seen as automatically fulfilling the requirements and only need to confirm their registration. </t>
  </si>
  <si>
    <t xml:space="preserve">Organisations that require permits under this law. These are sites involved in manufactoring, specifically production sites those that operate machinery and other fixed technical equipment. Includes installations in the mining, wind energy, steel manufacturing, waste, chemical, pharmaceutical and oil refining sectors, among others </t>
  </si>
  <si>
    <t>Organisations operating installations that fall under the Immission Control Act (includes installations in the mining, wind energy, steel manufacturing, waste, chemical, pharmaceutical and oil refining sectors, among others);
Organsations in the waste sector</t>
  </si>
  <si>
    <t>Facilities for the storage or transfer of petrol, fuel mixtures or naphtha in tank farms or petrol stations and stationary installations for the transport of petrol, fuel mixtures or naphtha.</t>
  </si>
  <si>
    <t>Law for the Promotion of a cicular economy and safeguarding the environmentally sound management of waste § 51 (2), § 61 (Waste Management Act)
"Gesetz zur Förderung der Kreislaufwirtschaft und Sicherung der umweltverträglichen Bewirtschaftung von
Abfällen § 51 Abs. 2, § 61 (Kreislaufwirtschaftsgesetz - KrWG)"</t>
  </si>
  <si>
    <t>Organisations in the waste sector: recycling, composting, landfill (of hazardous and non-hazardous waste)</t>
  </si>
  <si>
    <t>Ordinance on waste disposal companies (Waste Disposal Ordinance)  § 13 (4) 1.
"Entsorgungsfachbetriebeverordnung: Verordnung über Entsorgungsfachbetriebe § 13 Abs. 4 1."
based on 
Law for the Promotion of a cicular economy and safeguarding the environmentally sound management of waste § 51 (2), § 61 (Waste Management Act)
"Gesetz zur Förderung der Kreislaufwirtschaft und Sicherung der umweltverträglichen Bewirtschaftung von
Abfällen § 51 Abs. 2, § 61 (Kreislaufwirtschaftsgesetz - KrWG)"</t>
  </si>
  <si>
    <t>Ordinance on the authorization and monitoring of industrial treatment plants § 3 (1), § 9 (2)
"Industriekläranlagen-Zulassungs- und Überwachungsverordnung § 3 Abs. 1, § 9 Abs. 2"
based on
Law on the Order of the Water household § 3, 24 and 65 (Water Management Act)
"Gesetz zur Ordnung des Wasserhaushalts § 3, 24 und 65 (Wasserhaushaltsgesetz)"</t>
  </si>
  <si>
    <t xml:space="preserve"> industrial waste water treatment plants</t>
  </si>
  <si>
    <t>Energy Tax Act § 55 (4) point 1 + (5) point 2
"Energiesteuergesetz § 55 Abs. 4 Nr. 1 und Abs. 5 Nr. 2" 
implemented through
Regulation on Systems for the Improvement of Energy efficiency in connection with the discharge from energy and electricity taxes in special cases (tax cap regulation)"Verordnung über Systeme zur Verbesserung der
Energieeffizienz im Zusammenhang mit der Entlastung
von der Energie- und der Stromsteuer in Sonderfällen
(Spitzenausgleich-Effizienzsystemverordnung)"</t>
  </si>
  <si>
    <t>Electricty Tax Act § 10
"Stromsteuergesetz  § 10"
implemented through
Regulation on Systems for the Improvement of energy efficiency in connection with the discharge from energy and electricity taxes in special cases
(tax cap regulation)
"Verordnung über Systeme zur Verbesserung der Energieeffizienz im Zusammenhang mit der Entlastung von der Energie- und der Stromsteuer in Sonderfällen (Spitzenausgleich-Effizienzsystemverordnung)"</t>
  </si>
  <si>
    <t>Energy-intensive companies in the manufacturing sector: Electricity tax needs to exceed € 1,000 per calendar year</t>
  </si>
  <si>
    <t>Law on energy services and other energy Efficiency Measures § 8c (6) point 2
"Gesetz über Energiedienstleistungen und andere Energieeffizienzmaßnahmen (EDL-G)"</t>
  </si>
  <si>
    <t>All large companies: companies with more than 250 employees and which have an annual turnover exceeding EUR 50 million, and/or an annual balance sheet
total exceeding EUR 43 million.</t>
  </si>
  <si>
    <t>reduced reporting requirements for EMAS Organizations
In the area of waste: Anyone who wishes to place hazardous waste for disposal in a waste disposal plant or intends to accept such waste there has to prove the admissibility of the intended disposal by means of a disposal certificate. This certificate needs to be checked and approved by the responsible authority before proceeding. Operators of EMAS registered waste disposal plants do not need to wait for a confirmation of receipt and confirmation of the proof of disposal by the responsible authority  before proceeding</t>
  </si>
  <si>
    <t>Recognized operators of waste disposal plants</t>
  </si>
  <si>
    <t xml:space="preserve">Organisations involved in the surrender, withdrawal and disposal of verhicles; sector: recycling, composting, landfill </t>
  </si>
  <si>
    <t>Placing on the market, putting into service and issuing energy-related products, as well as components and assemblies intended for installation in energy-related products</t>
  </si>
  <si>
    <t>Law for the expansion of renewable energies § 47 (3) point 1+2; § 64 (3) point 2; Annex 3 I. point 1 d (Renewable Energy Act 2014)
"Gesetz für den Ausbau erneuerbarer Energien § 47 Abs. 3 Nr. 1+2; § 64 Abs. 3 Nr. 2; Anlage 3 I. Nr. 1 d) (Erneuerbare-Energien-Gesetz - EEG 2014)"</t>
  </si>
  <si>
    <t>Act on the placing on the market, the withdrawal and the environmentally friendly disposal of electrical and electronic equipment § 21 (2) point 2 (Electrical and Electronic Equipment Act)
"Gesetz über das Inverkehrbringen, die Rücknahme und die umweltverträgliche Entsorgung von Elektro- und Elektronikgeräten § 21 Abs. 2 Nr. 2 (Elektro- und Elektronikgerätegesetz – ElektroG)"</t>
  </si>
  <si>
    <t>First-time users, mainly manufacturers and importers, of electrical and electronic equipment, i.e. equipment which, for their proper operation, generate, use, transmit or measure electric currents or electromagnetic fields and apply voltages of max. 1000V (alternating current) or 1500V (direct current)</t>
  </si>
  <si>
    <t>Act on the environmentally sound design of energy-related products § 4 (5) (energy-related-products act)
"Gesetz über die umweltgerechte Gestaltung energieverbrauchsrelevanter Produkte § 4 Abs. 5 (Energieverbrauchsrelevante-Produkte-Gesetz - EVPG)"</t>
  </si>
  <si>
    <t>Ordinance on the award of public contracts (Procurement Ordinance) § 49 (2) no. 1
Verordnung über die Vergabe öffentlicher Aufträge (Vergabeverordnung - VgV) § 49 Abs. 2 Nr. 1,
Other example:
The implementation of Directive 2009/81 / EC of the European Parliament and of the Council of 13 July 2009 on the coordination of procedures for the award of certain contracts in the field of defense, defense and defense services and related services Amendments to Directives 2004/17 / EC and 2004/18 / EC (Procurement Ordinance on Defense and Security - VSVgV) Section 28 (2) (1)
"Vergabeverordnung für die Bereiche Verteidigung und Sicherheit zur Umsetzung der Richtlinie 2009/81/EG des Europäischen Parlaments und des Rates vom 13. Juli 2009 über die Koordinierung der Verfahren zur Vergabe bestimmter Bau-, Liefer- und Dienstleistungsaufträge in den Bereichen Verteidigung und Sicherheit und zur Änderung der Richtlinien 2004/17/EG und 2004/18/EG (Vergabeverordnung Verteidigung und Sicherheit - VSVgV) § 28 Abs. 2 Nr. 1"</t>
  </si>
  <si>
    <t>Organisations participating in the deposit refund system for packaging waste, mainly manufacturers and distributors of transport packaging</t>
  </si>
  <si>
    <t xml:space="preserve">In Baden-Württemberg: Organisations making use of services provided by the Ministry of the Environment </t>
  </si>
  <si>
    <t>In Baden-Württemberg: Operators of recognized waste disposal plants</t>
  </si>
  <si>
    <t>Bavaria: Operators of sewage water treatment plants</t>
  </si>
  <si>
    <t>Brandenburg: Operators of recognized waste disposal plants</t>
  </si>
  <si>
    <t>Mecklenburg-Vorpommern: Companies in the commercial sector that carry out eligible investment projects in Mecklenburg-Vorpommern, which predominantly provide their products or services (ie more than 50% of sales) over a radius of 50 km. In addition, tourism companies, which generate their turnover mainly from tourism.</t>
  </si>
  <si>
    <t>Sachsen-anhalt: Operators of recognized sewage water plants</t>
  </si>
  <si>
    <t>Recognized waste disposal companies</t>
  </si>
  <si>
    <t>Organisations that are using water for the purpose of their business including collection, accumulation, storage, treatment and distribution of water from a body of water or collection and treatment of sewage in sewage plants; sector: water abstraction, purification and distribution, including river  management</t>
  </si>
  <si>
    <t>Organisations that are using water for the purpose of their business including collection, accumulation, storage, treatment and distribution of water from a body of water or collection and treatment of sewage in sewage plants
sector: water abstraction, purification and distribution, including river  management</t>
  </si>
  <si>
    <t>Energy-intensive companies in the manufacturing sector: Energy tax needs to exceed € 1,000 per calendar year</t>
  </si>
  <si>
    <t xml:space="preserve">The possibility to benefit from a limited cost apportionment is applicable only to energy intensive companies of the manufacturing industry, as well as operators of railways: during the last financial year more than 1 GWh of electricity needs to have been consumed
</t>
  </si>
  <si>
    <t>In Brandenburg: Organisations that are using water for the purpose of their business including collection, accumulation, storage, treatment and distribution of water from a body of water or collection and treatment of sewage in sewage plants.
Sector: water abstraction, purification and distribution, including river  management</t>
  </si>
  <si>
    <t xml:space="preserve">Administrative facilitation for EMAS organisations regarding the monitoring of installations that do not require a permit: The operator of installations that do not require a permit has to set up and operate exhaust gas purification equipment in such a way that a degree of purification of 97 per cent is not exceeded and the emissions of the organic substances in the flue gas do not have a mass concentration of 12 grams per cubic meter as the hourly average value. The operator needs to have the fulfillment of this requirement verified by an independent body every three years. Operators of EMAS registered installations do not need to have this three-year check done given that the operator's environmental management system provides for its own equivalent measurements and reports this requirement. 
</t>
  </si>
  <si>
    <t xml:space="preserve">Companies participating in the deposit refund system for packaging waste need to create annually a  mass flow balance that needs to be verified by an independent expert. Environmental verifiers are considered indepent experts and are authorized to verify such mass flow balances. </t>
  </si>
  <si>
    <t>Agreement between the state and BPI Groupe, regarding the program "Investing for the Future"</t>
  </si>
  <si>
    <t xml:space="preserve">Every sector till 2015. Now only industrial sectors. For companies until 5000 employees. </t>
  </si>
  <si>
    <t>Decree n° 2006-975 relative to public procurement</t>
  </si>
  <si>
    <t>All sector but especially implemented in construction.</t>
  </si>
  <si>
    <t>Public purchasers can integrate environmental criteria in call for tenders. However EMAS is not mentioned as a "bonus" in tenders, nor ISO. But it is mentioned that if the authority issuing the call for tender needs a proof of environmental quality, EMAS can be used.</t>
  </si>
  <si>
    <t>Collectors, carriers, distributors and brokers of waste need a permit from the responsible authority. EMAS-registered collectors, carriers, distributors and brokers of waste are exempted from this requirement</t>
  </si>
  <si>
    <t>Authorities must take EMAS registration into account when determining the monitoring cycles of landfills and long-term waste storages for extending/verifying their authorization</t>
  </si>
  <si>
    <r>
      <t>When reviewing the requirements regarding the monitoring and certification of waste disposal companies,the authority must regard</t>
    </r>
    <r>
      <rPr>
        <sz val="10"/>
        <color indexed="8"/>
        <rFont val="Arial"/>
        <family val="2"/>
      </rPr>
      <t xml:space="preserve"> the results of audits through EMAS environmental verifiers (applies also to ISO 9001-9004) </t>
    </r>
  </si>
  <si>
    <t>Regulatory relief for EMAS registered sites and organisations regarding several reporting obligations laid out in the Immission Control Act and/or the Waste Management Act including:
- duty to inform the authorities and duty of disclosure towards authorities fulfilled by registration in EMAS register
- no obligation to appoint responsible person 
- extended inspection intervals
- recurring inspections examination of functionality and safety tests with organisation's own personnel 
- presentation of certain reports on the organisation's emissions only on request by authorities
- duty to inform public fulfilled by up-to-date environmental statement</t>
  </si>
  <si>
    <t xml:space="preserve">EMAS or ISO 50001 is a precondition for paying a limited cost apportionments applicable under this law (fee to finance the expansion of renewable energies) </t>
  </si>
  <si>
    <t>Organisations contracting with public administrations</t>
  </si>
  <si>
    <t>Producers of biofuels need to present proof of sustainable agricultural management practices- EMAS registered sites are exempted from presenting this proof. Also,  EMAS environmental verifiers are authorized to issue a proof regarding the sustainability of biofuels</t>
  </si>
  <si>
    <t>EMAS organisations do not need to present a proof of sustainable agricultural management practices. Also, for electricity from liquid biomass, there is the right to receive a bonus payment given that the raw materials come from a renewable source. EMAS environmental verifiers are authorized to issue such a proof regarding the sustainability of biomass</t>
  </si>
  <si>
    <t>Operators of stationary applications which contain fluorinated greenhouse gases have certains duties, e.g. to check their applications regularly for leackages; if they fulfill these duties, they can ask the responsible authority for a certificate. However, they have to fulfill certain requirements in order to ask for that certificate. EMAS sites applying for such a certificate do not need to demonstrate anything other than their EMAS registration to receive it</t>
  </si>
  <si>
    <t>Regulation of the Ministry of the Environment on the setting of the (Noun, masculine) charges for public services Government authorities for the business of the
Ministry of the Environment (Fee Regulation of the Ministry of the Environment) I. Allg. Order, point 0.6 Facilitations
"Gebührenverordnung Umweltministerium: Verordnung des Umweltministeriums über die Festsetzung der Gebührensätze für öffentliche Leistungen der staatlichen Behörden für den Geschäftsbereich des Umweltministeriums I. Allg. Best., Nr. 0.6 Geb.-Erleichterungen"</t>
  </si>
  <si>
    <t>Fee reduction (up to 30%) for EMAS organisations in Baden-Wurttemberg for public services of the Ministry of the Environment, including but not limited to permits</t>
  </si>
  <si>
    <t>Regional Water Law § 101 point 5 and 7; § 106; § 110 (1) point 1, 2 and 4
"Wassergesetz für Baden-Württemberg § 101 Nr. 5 und 7; § 106; § 110 Abs. 1 Nr. 1, 2 und 4"</t>
  </si>
  <si>
    <t>Administrative Procedure for the Implementation of Water Law 2.1.20; 3.2.9.2; 5.2.2; 5.5 
"Verwaltungsvorschrift zum Vollzug des Wasserrechts 2.1.20; 3.2.9.2; 5.2.2; 5.5"</t>
  </si>
  <si>
    <t>Administrative costs for the the Ministry of Environment, Energy, Agriculture and consumer protection; Administrative cost list: No. 1412,142621, 151,152,121,181212
"Verwaltungskostenordnung für den Geschäftsbereich des Ministeriums für Umwelt, Energie, Landwirtschaft und Verbraucherschutz; Verwaltungskostenverzeichnis: Nr. 1412,142621, 151,152121,181212</t>
  </si>
  <si>
    <t>20% and 100% Reduction of charges for permitting procedures or monitoring fees according to the Federal Immission Control Act (BImSchG), Federal Genetic Engineering Act (GenTG) and Federal Chemicals Act (ChemG)</t>
  </si>
  <si>
    <t xml:space="preserve">30% cost reduction for  permitting procedures or monitoring fees for EMAS companies connected to waste, immission control and water legislation (e.g. approval of waste disposal facilities, Issuing identification, producer, carrier and disposal numbers). </t>
  </si>
  <si>
    <t>Saxony: Operators of plants that fall under  waste, immission control or water legislation. Apart from Saxony states that are applying the described measure are:
-  North Rhine-Westphalia: (also 30%; not including waste legislation)
- Lower Saxony (also 30 % reduction; only immission control legislation)
- Thuringia (also 30%; only immission control legislation)
- Bavaria (30-50% reduction; not including water legislation)
- Brandenburg (20% reduction; only immision control legislation)
- Mecklenburg-Vorpommern (30%; only immission control legislation)</t>
  </si>
  <si>
    <t>Spain</t>
  </si>
  <si>
    <r>
      <t xml:space="preserve">Royal Decree 876/2014 of 10th October, approving the General Regulation on Coasts, BOE No. 247 of 14th October
</t>
    </r>
    <r>
      <rPr>
        <i/>
        <sz val="10"/>
        <rFont val="Arial"/>
        <family val="2"/>
      </rPr>
      <t>(article 175.1d)</t>
    </r>
  </si>
  <si>
    <r>
      <t xml:space="preserve">Extraordinary extension of the administrative concession validity period for occupation activities of state maritime and terrestrial public domain </t>
    </r>
    <r>
      <rPr>
        <i/>
        <sz val="10"/>
        <rFont val="Arial"/>
        <family val="2"/>
      </rPr>
      <t>(maximum periods could be extended within that seventy-five years limit by a fifth)</t>
    </r>
  </si>
  <si>
    <t>Organizations located within the maritime public domain (ports)</t>
  </si>
  <si>
    <r>
      <t xml:space="preserve">Law 26/2007 of 23rd October on Environmental Liability, BOE No. 255 of 24th October 
</t>
    </r>
    <r>
      <rPr>
        <i/>
        <sz val="10"/>
        <rFont val="Arial"/>
        <family val="2"/>
      </rPr>
      <t>(article 28b)</t>
    </r>
  </si>
  <si>
    <t>Exemption of financial guarantees for operators of activities capable of causing hurts whose repair value is between 300.000 and 2.000.000 of Euros that credit by means of the presentation of certificates issued by independent organisms, demostrating permanent and continued adherence either to the EMAS Regulation or to ISO 14001 standard.</t>
  </si>
  <si>
    <t>Companies from different sectors included in Annex III of the law.</t>
  </si>
  <si>
    <t>Technical and information support</t>
  </si>
  <si>
    <r>
      <t>Guidelines to implement Environmental Management Systems published by public and private institutions (Spanish Association for Standardisation and Certification (</t>
    </r>
    <r>
      <rPr>
        <i/>
        <sz val="10"/>
        <rFont val="Arial"/>
        <family val="2"/>
      </rPr>
      <t>AENOR</t>
    </r>
    <r>
      <rPr>
        <sz val="10"/>
        <rFont val="Arial"/>
        <family val="2"/>
      </rPr>
      <t>), National Ministry for Environment (</t>
    </r>
    <r>
      <rPr>
        <i/>
        <sz val="10"/>
        <rFont val="Arial"/>
        <family val="2"/>
      </rPr>
      <t>MAGRAMA</t>
    </r>
    <r>
      <rPr>
        <sz val="10"/>
        <rFont val="Arial"/>
        <family val="2"/>
      </rPr>
      <t xml:space="preserve">), </t>
    </r>
    <r>
      <rPr>
        <i/>
        <sz val="10"/>
        <rFont val="Arial"/>
        <family val="2"/>
      </rPr>
      <t>Regional Ministries for Environment</t>
    </r>
    <r>
      <rPr>
        <sz val="10"/>
        <rFont val="Arial"/>
        <family val="2"/>
      </rPr>
      <t xml:space="preserve"> from Valencia, País Vasco, Madrid, Catalonia, etc.)</t>
    </r>
  </si>
  <si>
    <t>Sectoral Guidelines to support the implementation of EMS in public and private organizations from different sectors (production and services)</t>
  </si>
  <si>
    <t>Certain guideliness are general and certain are oriented to specific sectors</t>
  </si>
  <si>
    <r>
      <t>Guidelines to elaborate Environmental Statement published by public and private institutions (Spanish Association for Standardisation and Certification (</t>
    </r>
    <r>
      <rPr>
        <i/>
        <sz val="10"/>
        <rFont val="Arial"/>
        <family val="2"/>
      </rPr>
      <t>AENOR</t>
    </r>
    <r>
      <rPr>
        <sz val="10"/>
        <rFont val="Arial"/>
        <family val="2"/>
      </rPr>
      <t>), National Ministry for Environment (</t>
    </r>
    <r>
      <rPr>
        <i/>
        <sz val="10"/>
        <rFont val="Arial"/>
        <family val="2"/>
      </rPr>
      <t>MAGRAMA</t>
    </r>
    <r>
      <rPr>
        <sz val="10"/>
        <rFont val="Arial"/>
        <family val="2"/>
      </rPr>
      <t xml:space="preserve">), </t>
    </r>
    <r>
      <rPr>
        <i/>
        <sz val="10"/>
        <rFont val="Arial"/>
        <family val="2"/>
      </rPr>
      <t xml:space="preserve">Regional Ministries for Environment </t>
    </r>
    <r>
      <rPr>
        <sz val="10"/>
        <rFont val="Arial"/>
        <family val="2"/>
      </rPr>
      <t>from Valencia, Madrid, Catalonia, etc.)</t>
    </r>
  </si>
  <si>
    <t>Guidelines to support the elaboration of the Environmental Statement in public and private organizations operating in different sectors (manufacturing and services).</t>
  </si>
  <si>
    <t>EMAS registered organizations or organizations willing to upgarde to or implement EMAS (private and public)</t>
  </si>
  <si>
    <r>
      <t xml:space="preserve">Royal Decree 815/2013 of 18th October, approving the Regulation on Industrial Emissions, BOE No. 251 of 19th November
</t>
    </r>
    <r>
      <rPr>
        <i/>
        <sz val="10"/>
        <rFont val="Arial"/>
        <family val="2"/>
      </rPr>
      <t>(article 23.4c)</t>
    </r>
  </si>
  <si>
    <t>The competent bodies (Regional Ministries for the Environment) must take into account the EMAS register when planning their inspection activities the affected facilities are subjected to.</t>
  </si>
  <si>
    <t>Organizations following under IED</t>
  </si>
  <si>
    <r>
      <t xml:space="preserve">Ministerial Order FOM/818/2004 of 24th March, approving ports taxes, incentives and exemptions, BOE No. 78 of 31st March
</t>
    </r>
    <r>
      <rPr>
        <i/>
        <sz val="10"/>
        <rFont val="Arial"/>
        <family val="2"/>
      </rPr>
      <t>(article 5)</t>
    </r>
  </si>
  <si>
    <r>
      <t xml:space="preserve">Law 16/2013 of 29th October, establishing environmental taxes, BOE No. 260 of 30th October
</t>
    </r>
    <r>
      <rPr>
        <i/>
        <sz val="10"/>
        <rFont val="Arial"/>
        <family val="2"/>
      </rPr>
      <t>(expired by 8ª Final Provision of Law 27/2014 of 27th November, on Corporate Tax, BOE No. 288 of 28th November)</t>
    </r>
  </si>
  <si>
    <t>Deduction in the total tax of 10% of investments made in equipment of environmental protection.</t>
  </si>
  <si>
    <t>Organizations following under Corporate Tax Law (mainly private organizations and other legal entities following under this fiscal regime)</t>
  </si>
  <si>
    <r>
      <t xml:space="preserve">Law 2/2013 of 29th May, on protection and sustainable use of coastal areas, BOE No. 129 of 30th May
</t>
    </r>
    <r>
      <rPr>
        <i/>
        <sz val="10"/>
        <rFont val="Arial"/>
        <family val="2"/>
      </rPr>
      <t>(article 84.7)</t>
    </r>
  </si>
  <si>
    <t>Reduction of tax for occupation of the Maritime Terrestrial Public Domain for aquaculture activities (40% for EMAS and 25% for ISO14001)</t>
  </si>
  <si>
    <t>Organizations located within the maritime public domain and carrying out aquaculture activities</t>
  </si>
  <si>
    <r>
      <t xml:space="preserve">Royal Legislative Decree 3/2011 of 14th November, approving the Public Sector Contracts Act, BOE No. 276 of 16th November
</t>
    </r>
    <r>
      <rPr>
        <i/>
        <sz val="10"/>
        <rFont val="Arial"/>
        <family val="2"/>
      </rPr>
      <t xml:space="preserve">(article 81) </t>
    </r>
  </si>
  <si>
    <t>Inclusion of environmental criteria (EMAS or ISO14001) in the process of public procurement as technical solvency criterion</t>
  </si>
  <si>
    <t>Organizations participating to public tenders</t>
  </si>
  <si>
    <t>Regional Ministry</t>
  </si>
  <si>
    <r>
      <t xml:space="preserve">Decree 25/2003 of 27th February, establishing rules for the EMAS implementation in Madrid
</t>
    </r>
    <r>
      <rPr>
        <i/>
        <sz val="10"/>
        <rFont val="Arial"/>
        <family val="2"/>
      </rPr>
      <t>(article 15)</t>
    </r>
  </si>
  <si>
    <t>Inclusion of environmental criteria (EMAS) in the process of public procurement as technical solvency criterion</t>
  </si>
  <si>
    <t>Public tenders in the Region of Madrid</t>
  </si>
  <si>
    <t>Grants to implement and maitain an Environmental Management System</t>
  </si>
  <si>
    <t>Organizations willing to implement an EMS</t>
  </si>
  <si>
    <r>
      <t xml:space="preserve">Law 5/2003 of 20th March, on Waste in Madrid, BOE No. 128 of 29th May
</t>
    </r>
    <r>
      <rPr>
        <i/>
        <sz val="10"/>
        <rFont val="Arial"/>
        <family val="2"/>
      </rPr>
      <t>(article 53.2.c)</t>
    </r>
  </si>
  <si>
    <t>Organizations generating hazardous waste and waste contractors located in the Region of Madrid</t>
  </si>
  <si>
    <t>Agreement between Areas of the General Directorate for Environment in Madrid</t>
  </si>
  <si>
    <t xml:space="preserve">Exemption of annual documentation required by article 6 of Royal Decree 117/2003 of 31st January on Volatile Organic Compounds (VOCs) for EMAS-registered organizations </t>
  </si>
  <si>
    <t>Industrial sites with VOCs emissions located in the Region of Madrid</t>
  </si>
  <si>
    <r>
      <t xml:space="preserve">Decree 112/2012 of 26th June, on Construction and Demolition Waste in País Vasco, BOPV No.171 of 3rd September
</t>
    </r>
    <r>
      <rPr>
        <i/>
        <sz val="10"/>
        <rFont val="Arial"/>
        <family val="2"/>
      </rPr>
      <t>(article 5)</t>
    </r>
  </si>
  <si>
    <t>EMAS-registered organizations will be exempt from the constituting of the financial guarantee</t>
  </si>
  <si>
    <t>Construction companies located in Basque Country</t>
  </si>
  <si>
    <t>Regional Order of 16th December of 2016, on Investments for Environment Protection in País Vasco</t>
  </si>
  <si>
    <t xml:space="preserve">a) Investments that allow to go beyond EU standards:
• EMAS: 10 points
• ISO 14001: 7 points
• EKOSKAN Plus or UNE 150.301:5 points
• EKOSKAN: 3 points
b) Grants to implement EMAS by business associations: 5.000 € per project and/or per association.
c) Grants to EMAS registration: 6.000€ per project and/or sites
d) Grants to EMAS renovation (except offices): 2.000€ per project and/or sites
e) Grants to implement Ecolabel or Ecodesign Standards (except offices): 4.000€ per project and/or sites.
</t>
  </si>
  <si>
    <t>Organizations with investments in environmental protection</t>
  </si>
  <si>
    <t xml:space="preserve">Regional Order of 6th April 2016, establishing the regulatory framework for the granting to modernisation and improved competitiveness of tourism companies, BOPV No. 67 of 11st April </t>
  </si>
  <si>
    <t>Tourism sector (Tourism accomodation, bars, restaurants, coffee shops and similar activities, travel agencies, tourism transport services, active tourism companies, MICE, tourism guidance services).</t>
  </si>
  <si>
    <r>
      <t xml:space="preserve">Decree 112/2012 of 26th June, on Construction and Demolition Waste in País Vasco, BOPV No. 171 of 3rd September
</t>
    </r>
    <r>
      <rPr>
        <i/>
        <sz val="10"/>
        <rFont val="Arial"/>
        <family val="2"/>
      </rPr>
      <t>(article 6)</t>
    </r>
  </si>
  <si>
    <t>Construction sector</t>
  </si>
  <si>
    <r>
      <t xml:space="preserve">Decree 278/2011 on Activities which can potentially pollute the atmosphere in País Vasco, BOPV No. 15 of 23th January
</t>
    </r>
    <r>
      <rPr>
        <i/>
        <sz val="10"/>
        <rFont val="Arial"/>
        <family val="2"/>
      </rPr>
      <t>(article 22)</t>
    </r>
  </si>
  <si>
    <t>The competent authority on environment will be able to modify the frequency of these controls by exempting or spreading them taking into account, among other issues, that the facility has a certified EMS according to EMAS Regulation.</t>
  </si>
  <si>
    <t>Industrial sector</t>
  </si>
  <si>
    <t>Annual Programme of Inspection and Environmental Control published by the Department for Environment and Territorial Policy from País Vasco</t>
  </si>
  <si>
    <t>The frequency for these inspection activities could be reduced for those facilities with a EMS certified according to the EMAS Regulation, even may not be inspected with regular frequency.</t>
  </si>
  <si>
    <t>The facilities affected by the Industrial Emissions Directive (IED) and having the EMAS registration will be associated with a risk category 3, therefore the frequency of these inspections will be triennial instead of annual or biennial ones.</t>
  </si>
  <si>
    <t>Regional Decision 6/2008 of 2nd June of 2008 on Public Procurement in País Vasco</t>
  </si>
  <si>
    <t xml:space="preserve">Inclusion of environmental criteria (EMAS/ISO14001/EKOSCAN) in the process of public procurement as technical solvency criterion
</t>
  </si>
  <si>
    <t>Contracts/public tenders whose performance can damage the environment</t>
  </si>
  <si>
    <r>
      <t xml:space="preserve">Decree 181/2008 of 4th November, approving Economic and Financial Regulation of dumping tax in País Vasco, BOPV No. 221 of 18th November
</t>
    </r>
    <r>
      <rPr>
        <i/>
        <sz val="10"/>
        <rFont val="Arial"/>
        <family val="2"/>
      </rPr>
      <t>(article 6.4)</t>
    </r>
  </si>
  <si>
    <t xml:space="preserve">Discount of 70% on tax base for industrial use will be applied when it exists an environmental certification in accordance with EMAS Regulation, international standard ISO 14001 or regional standard EKOSCAN. </t>
  </si>
  <si>
    <t>Industrial sectors</t>
  </si>
  <si>
    <t>Law 5/201 of 22nd December,  approving the Public Taxes and Prices in País Vasco, BOPV No. 245 of  28th December</t>
  </si>
  <si>
    <t xml:space="preserve">A discount of 20% on fees for Ecolabel applicants proving to have a certified EMS according to the EMAS Regulation or international standard ISO 14001 will be applied. </t>
  </si>
  <si>
    <t>Ecolabel applicants</t>
  </si>
  <si>
    <t xml:space="preserve">Law 4/2015 of 25th June, for the prevention and remediation of soil contamination in País Vasco, BOPV No. 123 of 25th June </t>
  </si>
  <si>
    <t>A discount of 50% on fees associated with soil pollution for EMAS-registered organizations</t>
  </si>
  <si>
    <t>Activities and installations potentially polluting the soil (see Annex I)</t>
  </si>
  <si>
    <t>Simplification of administrative procedure for EMAS-registered organizations</t>
  </si>
  <si>
    <t>Sectoral Guidelines to support the implementation of EMS in public and private organizations, published by IHOBE</t>
  </si>
  <si>
    <t>• Guidelines on the application for an IEA in those installations incorporated by Law 5/2013 into the scope of application of the IPPC (Directive 2010/75/EC): references on how to demonstrate compliance with EMAS Register.
• EMAS Register of the public environmental management company IHOBE.  Exemplary action of the Public Administration.
• Publication of the guidelines on the adaptation of the environmental management system to the standard ISO 14001:2015.
• Guidelines for the Responsible Government for the Bodies, Societies and Foundations of the Public Sector in the Basque Region: Section 2.4 Environment: Environmental Management Systems certification as part of the Corporate Social Responsibility of the public sector bodies in the Basque Region.
• The Basque Region is in the homologation process of the environmental management system “EKOSKAN” in accordance with EMAS, in conformity with the provisions of Article 45 of EMAS Regulation.</t>
  </si>
  <si>
    <t>Different sectors</t>
  </si>
  <si>
    <r>
      <t xml:space="preserve">Regional Order of 14th May 1999, establishing the procedure to obtain the certificate of validation of investments for the enviornmental protection, BOJA No.62 of 29th May
</t>
    </r>
    <r>
      <rPr>
        <i/>
        <sz val="10"/>
        <rFont val="Arial"/>
        <family val="2"/>
      </rPr>
      <t>(article 3.1)</t>
    </r>
  </si>
  <si>
    <t>EMAS-registered organizations would not have to submit the Plan in order to be approved by the Administration if the investment is included in its Environmental Statement and they meet the rest of the requirements contained in this regulation. The Plan is a mandatory requirement to obtain the validation certificate.</t>
  </si>
  <si>
    <r>
      <t xml:space="preserve">Law 18/2003 of 29th December, on Fiscal and Administrative Measures in Andalusia, BOJA no. 251 of 31st December
</t>
    </r>
    <r>
      <rPr>
        <i/>
        <sz val="10"/>
        <rFont val="Arial"/>
        <family val="2"/>
      </rPr>
      <t>(articles 33 and 50)</t>
    </r>
    <r>
      <rPr>
        <sz val="10"/>
        <rFont val="Arial"/>
        <family val="2"/>
      </rPr>
      <t xml:space="preserve">
Decree 503/2004 of 13th October, on Tax on Gas Emissions to the Atmophere and Tax on Discharges to Coastal Waters in Andalusia, BOJA No. 204 of 19th October </t>
    </r>
    <r>
      <rPr>
        <i/>
        <sz val="10"/>
        <rFont val="Arial"/>
        <family val="2"/>
      </rPr>
      <t>(article 16 )</t>
    </r>
  </si>
  <si>
    <t>A discount of 25% of the investment when the affected facilities have an EMS certified in accordance with the EMAS Regulation or the ISO14001 standard</t>
  </si>
  <si>
    <t>IPPC activities</t>
  </si>
  <si>
    <r>
      <t xml:space="preserve">Law 18/2003 of 29th December, on Fiscal and Administrative Measures in Andalusia, BOJA no. 251 of 31st December </t>
    </r>
    <r>
      <rPr>
        <i/>
        <sz val="10"/>
        <rFont val="Arial"/>
        <family val="2"/>
      </rPr>
      <t>(article 117)</t>
    </r>
  </si>
  <si>
    <t xml:space="preserve">EMAS/ISO14001 as an award criterion for the  contracting of the Government of Andalusia Administration and their Autonomous Organisms </t>
  </si>
  <si>
    <t>Public tenders in the Region of Andalucía</t>
  </si>
  <si>
    <r>
      <t xml:space="preserve">Decree 5/2012 of 17th January, regulating the IPPC permit (IEA), BOJA No. 18 of 27th January
</t>
    </r>
    <r>
      <rPr>
        <i/>
        <sz val="10"/>
        <rFont val="Arial"/>
        <family val="2"/>
      </rPr>
      <t>(First Additional Provision)</t>
    </r>
  </si>
  <si>
    <t>The Regional Government for Environment will establish the rules simplifying the monitoring mechanisms to comply with the obligations deriving from the IEA, the application for the corresponding IEA or its modifications and renewals for the installations EMAS/ISO14001</t>
  </si>
  <si>
    <t>Environmental risk assessment methodology defined by the Regional Government of Andalusia</t>
  </si>
  <si>
    <t>EMAS-registered organizations not having any repeated unfulfilment will obtain a reduction in the frequency of inspections from annual to biannual or from biannual to triennial</t>
  </si>
  <si>
    <t>IED Activities</t>
  </si>
  <si>
    <r>
      <t xml:space="preserve">Decree 22/2010 of 2nd February, on Environmental Quality Award in Andalusia, BOJA No. 31 of 16th February
</t>
    </r>
    <r>
      <rPr>
        <i/>
        <sz val="10"/>
        <rFont val="Arial"/>
        <family val="2"/>
      </rPr>
      <t>(article 4.2)</t>
    </r>
  </si>
  <si>
    <t>Inclusion of environmental criteria (ISO14001 or EMAS) in the granting's procedure of the Environmental Quality Award.</t>
  </si>
  <si>
    <r>
      <t xml:space="preserve">Law 20/2009 of 4th December, on Environmental Inspection and Control Activities, DOGCNo. 5524 of 11st December
</t>
    </r>
    <r>
      <rPr>
        <i/>
        <sz val="10"/>
        <rFont val="Arial"/>
        <family val="2"/>
      </rPr>
      <t>(article 71.3)</t>
    </r>
  </si>
  <si>
    <t>Different sectors (but mainly industrial)</t>
  </si>
  <si>
    <r>
      <t xml:space="preserve">Legislative Decree 3/2008 of 25th June, on Public Fees and Prices in Catalonia, DOGC No. 5161 of 27th June
</t>
    </r>
    <r>
      <rPr>
        <i/>
        <sz val="10"/>
        <rFont val="Arial"/>
        <family val="2"/>
      </rPr>
      <t>(Title XII-Chapter XI-Article 12.11-5)</t>
    </r>
  </si>
  <si>
    <t>Reduction of tax  for the request or renewal of the Emblem of Environmental Quality Guarantee for EMAS/ISO14001 companies</t>
  </si>
  <si>
    <t>Organizations requesting/renewing the Catalan Ecolabel</t>
  </si>
  <si>
    <r>
      <t xml:space="preserve">Legislative Decree 3/2008 of 25th June, on Public Fees and Prices in Catalonia, DOGC No. 5161 of 27th June
</t>
    </r>
    <r>
      <rPr>
        <i/>
        <sz val="10"/>
        <rFont val="Arial"/>
        <family val="2"/>
      </rPr>
      <t>(Title XII-Chapter XII-Article 12.12-4)</t>
    </r>
  </si>
  <si>
    <t xml:space="preserve">Reduction of the EU Ecolabel application fee (30% for EMAS and 15% for ISO14001) </t>
  </si>
  <si>
    <t>Organizations requesting/renewing the Ecolabel</t>
  </si>
  <si>
    <r>
      <t xml:space="preserve">Legislative Decree 3/2008 of 25th June, on Public Fees and Prices in Catalonia, DOGC No. 5161 of 27th June
</t>
    </r>
    <r>
      <rPr>
        <i/>
        <sz val="10"/>
        <rFont val="Arial"/>
        <family val="2"/>
      </rPr>
      <t>(Title XII-Achapter XIII-Article 12.13-3)</t>
    </r>
  </si>
  <si>
    <t>A discount of 50% in the tax rates established by Law 20/2009 for EMAS-registered companies</t>
  </si>
  <si>
    <t>Organizations following under Environmental Authorization/licence   of Regional Gov.</t>
  </si>
  <si>
    <r>
      <t xml:space="preserve">Legislative Decree 3/2008 of 25th June, on Public Fees and Prices in Catalonia, DOGC No. 5161 of 27th June
</t>
    </r>
    <r>
      <rPr>
        <i/>
        <sz val="10"/>
        <rFont val="Arial"/>
        <family val="2"/>
      </rPr>
      <t>(Title XXV-Chapter XXI-Article 25.21-6)</t>
    </r>
  </si>
  <si>
    <t xml:space="preserve">
Reduction in fees for the execution of works, of buildings and facilities in the Public Port Domain (15% for EMAS and 10% for ISO 14001)
</t>
  </si>
  <si>
    <r>
      <t xml:space="preserve">Legislative Decree 2/2010 of 3rd August, on Ports Taxes in Catalonia, DOGC No. 5686 of 5th August 
</t>
    </r>
    <r>
      <rPr>
        <i/>
        <sz val="10"/>
        <rFont val="Arial"/>
        <family val="2"/>
      </rPr>
      <t>(article 20)</t>
    </r>
  </si>
  <si>
    <t>Reduction in fees for the private use of the Public Port Domain (15% for EMAS and 10% for ISO 14001)</t>
  </si>
  <si>
    <r>
      <t xml:space="preserve">Legislative Decree 3/2003 of 3rd August, on Water Legislation in Catalonia, DOGC No. 4015 of 21st November
</t>
    </r>
    <r>
      <rPr>
        <i/>
        <sz val="10"/>
        <rFont val="Arial"/>
        <family val="2"/>
      </rPr>
      <t>(11ª Additional Provision)</t>
    </r>
  </si>
  <si>
    <t>Reduction of water rates for EMAS/ISO 14001 companies</t>
  </si>
  <si>
    <t>Organizations with specific customized water fees (just certain industrial sectors)</t>
  </si>
  <si>
    <t>Poland</t>
  </si>
  <si>
    <t>EMAS Competent Body</t>
  </si>
  <si>
    <t>The Act on Excise Duty (6 Dec. 2008)</t>
  </si>
  <si>
    <t>Exemption from excise duty on gas and coal for organization registered in EMAS or ISO 14001 certified</t>
  </si>
  <si>
    <t>The Act on waste (14 Dec. 2012)</t>
  </si>
  <si>
    <t>Exemption from the registration fee for the new register for waste management sector for EMAS registered organizations. New register will be created in 2018.</t>
  </si>
  <si>
    <t>The Act on the State Environmental Protection Inspectorate (20 Jul. 1991)</t>
  </si>
  <si>
    <t>Extension of the intervals between inspections of IPPC installations for EMAS registered organizations</t>
  </si>
  <si>
    <t>The Regulation of the Prime Minister on the types of documents that may require ordering from the contractor, form and, which of these documents may be submitted (19 Feb. 2013)</t>
  </si>
  <si>
    <t>In public procurement procedures regarding construction works it can be required for contractor to indicate the environmental management measures, that the contractor will use when performing a public contract, referring to the EMAS or other environmental management standards based on the relevant European or international standards.</t>
  </si>
  <si>
    <t>The Environmental Protection Law Act (27 Apr. 2001)
The Act on the national system of eco-management and audit scheme (EMAS) (15 Jul. 2011)</t>
  </si>
  <si>
    <t>The Environmental Protection Law introduced possibility for public financing implementation or development of eco-management and audit scheme (EMAS) in organizations.</t>
  </si>
  <si>
    <t>The Act on the national system of eco-management and audit scheme (EMAS) (15 Jul. 2011) and internal regulation of EMAS Competent Body - information activities</t>
  </si>
  <si>
    <t>The Act on the national system of eco-management and audit scheme (EMAS) introduced procedures to ensure that organisations get access to information and assistance possibilities regarding legal requirements relating to the environment according to art. 32 of regulation (EC) No 1221/2009 on EMAS.</t>
  </si>
  <si>
    <t>The Act on Energy Efficiency (20 May 2016)</t>
  </si>
  <si>
    <t>Exemption from energy audits for organization registered in EMAS or ISO 51001 certified if energy audit is provided as part of EMAS or ISO 51001 management system.</t>
  </si>
  <si>
    <r>
      <t>Reduction of financial guarantee  for</t>
    </r>
    <r>
      <rPr>
        <b/>
        <sz val="10"/>
        <rFont val="Arial"/>
        <family val="2"/>
      </rPr>
      <t xml:space="preserve"> </t>
    </r>
    <r>
      <rPr>
        <sz val="10"/>
        <rFont val="Arial"/>
        <family val="2"/>
      </rPr>
      <t xml:space="preserve">companies Emas registered (50% less) or ISO 14001 certified (40% less).                               </t>
    </r>
  </si>
  <si>
    <r>
      <t>Reduction of financial guarantee  for</t>
    </r>
    <r>
      <rPr>
        <b/>
        <sz val="10"/>
        <rFont val="Arial"/>
        <family val="2"/>
      </rPr>
      <t xml:space="preserve"> </t>
    </r>
    <r>
      <rPr>
        <sz val="10"/>
        <rFont val="Arial"/>
        <family val="2"/>
      </rPr>
      <t xml:space="preserve">shipment of waste if the firm is Emas registered (50% less) or ISO 14001 certified (40% less).                               </t>
    </r>
  </si>
  <si>
    <r>
      <t>The reduction of financial guarantee  for</t>
    </r>
    <r>
      <rPr>
        <sz val="10"/>
        <rFont val="Arial"/>
        <family val="2"/>
      </rPr>
      <t xml:space="preserve"> new waste plants permit is: 50% for Emas registered organization and 40% or  ISO 14001  .                               </t>
    </r>
  </si>
  <si>
    <t>The energy products designed by an EMAS organization  are compliant with the internal assessment procedure provided by art. 11 and annex IV concerning the new energy products and  services.</t>
  </si>
  <si>
    <t>Lombardy Region</t>
  </si>
  <si>
    <r>
      <t xml:space="preserve">Act No 76/2002 on Integrated Prevention – Implementation of the Directive 96/61/CE on the integrated prevention and reduction of pollution (IPPC Directive).
</t>
    </r>
    <r>
      <rPr>
        <i/>
        <sz val="10"/>
        <rFont val="Arial"/>
        <family val="2"/>
      </rPr>
      <t>§ 4 - Content of the application</t>
    </r>
  </si>
  <si>
    <r>
      <t xml:space="preserve">Act No 167/2008 on Prevention of Environmental Damage – Implementation of Directive 2004/35/CE on environmental liability with regard to the prevention and remedying of environmental damage
</t>
    </r>
    <r>
      <rPr>
        <i/>
        <sz val="10"/>
        <rFont val="Arial"/>
        <family val="2"/>
      </rPr>
      <t>§ 14 - Financial security of preventive and corrective measures</t>
    </r>
  </si>
  <si>
    <r>
      <t xml:space="preserve">Act No 134/2016 on Public Procurement
</t>
    </r>
    <r>
      <rPr>
        <i/>
        <sz val="10"/>
        <rFont val="Arial"/>
        <family val="2"/>
      </rPr>
      <t>§ 80 - Quality and environmental management standards</t>
    </r>
  </si>
  <si>
    <r>
      <t xml:space="preserve">Act No  406/2000 on Energy Management
</t>
    </r>
    <r>
      <rPr>
        <i/>
        <sz val="10"/>
        <rFont val="Arial"/>
        <family val="2"/>
      </rPr>
      <t>§ 9 - Energy audit</t>
    </r>
  </si>
  <si>
    <t>Greece</t>
  </si>
  <si>
    <t>ΦΕΚ Β' 10/09-01-2015</t>
  </si>
  <si>
    <r>
      <t xml:space="preserve">If any hotel has a certified EMS (ISO14001,  EMAS) receives an extra bonus (200 points) in the stars rating from GNTO </t>
    </r>
    <r>
      <rPr>
        <i/>
        <sz val="10"/>
        <rFont val="Arial"/>
        <family val="2"/>
      </rPr>
      <t>(Greek National Tourism Organisation</t>
    </r>
    <r>
      <rPr>
        <sz val="10"/>
        <rFont val="Arial"/>
        <family val="2"/>
      </rPr>
      <t>) which helps the hotels to upgrade or maintain its existing hotel star rating / classification.</t>
    </r>
  </si>
  <si>
    <t>Law 3982/2011 regarding the simplification of the licensing procedure for technical professional and manufacturing activities</t>
  </si>
  <si>
    <t>Under the law, manufacturing and related operations that manage hazardous waste and are EMAS registered receive a 50 % reduction in the required insurance fee for environmental remediation. All organisations operating in this sector must pay this fee, so EMAS registered organisations gain a clear advantag. This discount recognizes the greater transparency and accountability of the EMAS registered organisations, expressed through their environmental statement and the requirement of legal compliance.</t>
  </si>
  <si>
    <t>The duration of the Environmental Permit is extended by four years (14 years in total) in the case of manufacturing units that are EMAS registered and by two years (12 years in total) in the case of units that apply ISO 14001 or an equivalent environmental management system and whilst the EMS system is in force.</t>
  </si>
  <si>
    <t xml:space="preserve">Law 4014/2011 regarding the simplification of the environmental permitting process of projects and activities </t>
  </si>
  <si>
    <t>Foresees the development of an electronic Environmental Information Registry (EIR) in the Ministry of Environment, Energy and Climate Change, regarding the process of approval, renewal, modification and implementation monitoring of the environmental permits of projects and processes. The national EMAS Competent Body (the Hellenic EMAS Committee) will have access to EIR, through a special electronic license, for the recovery of any relevant environmental information available, facilitating thus the compliance check of EMAS organisations with legal and regulatory requirements.</t>
  </si>
  <si>
    <t xml:space="preserve">Stipulates that the Environmental Inspectorate must take into account the implementation of EMAS when scheduling its environmental inspections Programme, with the possibility of less frequent inspections to EMAS registered organisations. </t>
  </si>
  <si>
    <t>Law  4042/2012, Production and waste management</t>
  </si>
  <si>
    <t>National Level</t>
  </si>
  <si>
    <t>Emas and ISO14001</t>
  </si>
  <si>
    <t>In force</t>
  </si>
  <si>
    <t>Criminal environment protection – Harmonization with Directive 2008/99/EC Framework for production and waste management- Harmonization with Directive 2008/99/EC Regulation of the Ministry of the Environment, Energy and Climate Change. Organisations and businesses are obliged to keep datas for the waste production and the waste management. Anual reports for the waste production. Communication with the industrial sector for the information reporting of the optimum waste management.</t>
  </si>
  <si>
    <t xml:space="preserve">Law 4001/2011 , Electricity and natural gas markets for the production and destribution of harbohydrates. </t>
  </si>
  <si>
    <t xml:space="preserve">Extension of validity of permits </t>
  </si>
  <si>
    <t>Law 3855/2010</t>
  </si>
  <si>
    <t xml:space="preserve">Measures for the energy efficiency improvement of the organisations. </t>
  </si>
  <si>
    <t>Law 3831/2010</t>
  </si>
  <si>
    <t xml:space="preserve">Measures for the atmosphare protection. Control of the vehicle Green House Gases . Reduce or increase traffic charges according to the energy class of the vehicle. </t>
  </si>
  <si>
    <t>Law 4342/2015</t>
  </si>
  <si>
    <t xml:space="preserve">Energy Efficiency measures. </t>
  </si>
  <si>
    <t xml:space="preserve">General administrative procedure for the procurement of energy-efficient products and services
"Allgemeine Verwaltungsvorschrift zur Beschaffung
energieeffizienter Produkte und Dienstleistungen Anlage I. 3."
Section 2 Procurement Regulations in the
Scope of Directive 2014/24 / EU Award and tender
Contractual Regulations for construction works Part A 
"Abschnitt 2 Vergabebestimmungen im
Anwendungsbereich der Richtlinie 2014/24/EU Vergabe und Vertragsordnung für Bauleistungen Teil A (VOB/A)"
</t>
  </si>
  <si>
    <t xml:space="preserve">Possibility of tendering and awarding services to organisations under the requirement of participating in an EMS (The authority that is tendering and awarding the service can request from organisations that apply to present a proof of having installed an EMS such as ISO 14001 or EMAS as a condition for submitting their application).  In the case of the energy-effiicent products and services, ONLY EMAS and ISO 50001 are accepted. 
</t>
  </si>
  <si>
    <t>waste, Ministry for Environmental Affairs in charge</t>
  </si>
  <si>
    <r>
      <t xml:space="preserve">If the contracting authority is required to submit evidence of environmental management standards, it has to refer to EMAS or </t>
    </r>
    <r>
      <rPr>
        <sz val="10"/>
        <rFont val="Arial"/>
        <family val="2"/>
      </rPr>
      <t>equivalent</t>
    </r>
    <r>
      <rPr>
        <sz val="10"/>
        <color indexed="8"/>
        <rFont val="Arial"/>
        <family val="2"/>
      </rPr>
      <t xml:space="preserve"> systems.</t>
    </r>
  </si>
  <si>
    <t>§21:  no permission is required for the changes to facilities</t>
  </si>
  <si>
    <t>Act for protection against harmful environmental impacts due to air pollution, noise, vibrations and similar phenomena (Federal Immission Control Act) § 52a, § 58e
"Gesetz zum Schutz vor schädlichen Umwelteinwirkungen durch Luftverunreinigungen, Geräusche, Erschütterungen und ähnliche Vorgänge
(Bundes-Immissionsschutzgesetz - BImSchG) § 52a, § 58e"</t>
  </si>
  <si>
    <t xml:space="preserve">
Ordinance on the approval procedure (Ninth Ordinance on the Implementation of the Federal Immission Control Act) section 4 (1) ; section 13 (1a)
"Verordnung über das Genehmigungsverfahren (Neunte Verordnung zur Durchführung des Bundes-Immissionsschutzgesetzes) § 4 Abs. 1 2.; § 13 Abs. 1a"
based on
Act for protection against harmful environmental impacts due to air pollution, noise, vibrations and similar phenomena
(Federal Immission Control Act) § 52a, § 58e
"Gesetz zum Schutz vor schädlichen Umwelteinwirkungen durch Luftverunreinigungen, Geräusche, Erschütterungen und ähnliche Vorgänge
(Bundes-Immissionsschutzgesetz - BImSchG) § 52a, § 58e"</t>
  </si>
  <si>
    <t>Ordinance on installations for the biological treatment of waste (Thirtieth Ordinance on the Implementation of the Federal Immission Control Act) § 15
"Dreißigste Verordnung zur Durchführung des Bundes-Immissionsschutzgesetzes (Verordnung über Anlagenzur biologischen Behandlung von Abfällen - 30. BImSchV) § 15"
based on 
Act for protection against harmful environmental impacts due to air pollution, noise, vibrations and similar phenomena (Federal Immission Control Act) § 52a, § 58e
"Gesetz zum Schutz vor schädlichen Umwelteinwirkungen durch Luftverunreinigungen, Geräusche, Erschütterungen und ähnliche Vorgänge (Bundes-Immissionsschutzgesetz - BImSchG) § 52a, § 58e"</t>
  </si>
  <si>
    <t>Exemption of periodic control activities for EMAS-registered organizations.</t>
  </si>
  <si>
    <r>
      <t xml:space="preserve">Order 395/2016 of 14th March, establishing the regulatory framework for the granting of subsidies in Madrid </t>
    </r>
    <r>
      <rPr>
        <b/>
        <sz val="10"/>
        <rFont val="Arial"/>
        <family val="2"/>
      </rPr>
      <t>(Modification of a previous order n. 1355/2010 April 27)</t>
    </r>
  </si>
  <si>
    <t xml:space="preserve">§23: Exemption from administrative fines if EMAS is implemented, this applies if certain measures are taken eg. Implementation of immediate actions to fulfill the administrative regluations </t>
  </si>
  <si>
    <t>§24: Exemption from obligation to appoint a waste officer</t>
  </si>
  <si>
    <t xml:space="preserve">§21:  no permission is required for the changes to facilities; EMAS-registered organisations don't have to get new permits. </t>
  </si>
  <si>
    <t xml:space="preserve">Industrial sites are inspected by the environmental agency based on their OPRA score.  EMAS registered organisation achieve a better OPRA score (more than ISO) and therefore pay lower fees and charges to the regulators.
</t>
  </si>
  <si>
    <t xml:space="preserve">§23: Exemption from administrative fines if EMAS is implemented.  This applies only if certain measures are taken e.g. implementation of immediate actions to fulfill the administrative regulations </t>
  </si>
  <si>
    <t xml:space="preserve">Measures for atmospheric protection. Control of  vehicle Greenhouse gases . Reduce or increase traffic charges according to the energy class of the vehicle. </t>
  </si>
  <si>
    <t xml:space="preserve">Subsidies to the Local Authorities registered Emas and ISO 14001 that achieved significant results in the separate collection of the urban waste  </t>
  </si>
  <si>
    <t>The FEP ( european fund for fishing ) subsidises certificated firms' investments in this field</t>
  </si>
  <si>
    <t>Waste Managment treatment: 50% grant for implementing EMAS up to € 40.000 (40% upon sign-up and 60% on registration)</t>
  </si>
  <si>
    <t>Cost reduction for the use of groundwater use: EMAS/ ISO 14001 companies involved in the extraction of rocks and earthworks and the processing industry are entitled to a 25% discount</t>
  </si>
  <si>
    <r>
      <t>Reduction of financial guarantee  for</t>
    </r>
    <r>
      <rPr>
        <b/>
        <sz val="10"/>
        <rFont val="Arial"/>
        <family val="0"/>
      </rPr>
      <t xml:space="preserve"> </t>
    </r>
    <r>
      <rPr>
        <sz val="10"/>
        <rFont val="Arial"/>
        <family val="0"/>
      </rPr>
      <t xml:space="preserve">companies Emas registered (50% less) or ISO 14001 certified (40% less).                               </t>
    </r>
  </si>
  <si>
    <t>The regional law for the promotion of industrial investments introduces voluntary agreements ti develop new settlements.These agreements foresee that the fees for environmental permits preliminary activities are reduced of 25% for EMAS registered companies and of 15% for ISO14001 certified companies</t>
  </si>
  <si>
    <t>Discount on tax for occupation of the Public Port Domain for EMAS-registered or ISO14001 certified organisations (higher % for EMAS), The tax credit (or discount) is calculated according to an ad hoc formula. (It was originally established that for ISO 14001 will be only until 2006, but waiting to have feedback on a potential later modification).</t>
  </si>
  <si>
    <t>The competent authority on environment will be able to modify the frequency of these controls by exempting or spreading them taking into account, among other issues, that the facility has a certified EMS according to EMAS Regulation
EMAS registered organizations have a specific exemption, they do not have to present the report for each site with the information required in annex 3. The report must be verified by a 3rd party.</t>
  </si>
  <si>
    <t>Ministerial Decree 10-9-2010 "Guidelines for the authorization of plants
supplied by renewable sources"</t>
  </si>
  <si>
    <t>Legislative Decree. N. 15 of 16.02.2011 "Implementation of the Directive
2009 / 125 / EC establishing  of a framework for
processing for ecodesign requirements
energy-related products "Art. 11</t>
  </si>
  <si>
    <t xml:space="preserve">Emas and Ecolabel promotion. EMAS and other certified organizations are favorited in the rankings for contributions allocation. </t>
  </si>
  <si>
    <t>Reduction of IRAP rate (regional fee) for the EMAS-registered (3,5%) and ISO14001-certified organization (3,85%). 
From 2005 to 2008 and extended until 2013</t>
  </si>
  <si>
    <t xml:space="preserve">Regional Law December 29 th, 2010, n. 65 art.119
Renewal of the incentives provided with the Financial Law of 2005 
(Regional Law 20 December 2004 n.71 
B.U.R.T. n. 52 del 29/12/2004.) </t>
  </si>
  <si>
    <t>Regulation to implement the local fee on urban waste collection(TIA)
Resolution n. 133 on December 21th</t>
  </si>
  <si>
    <t>EMAS registered companies and ISO14001 certified companies are not under inspections for controls about air pollution prevention devices</t>
  </si>
  <si>
    <t>In case of extension or transformation of plants, EMAS registered companies and ISO14001 certified companies can use EMS information and data for noise impact permit</t>
  </si>
  <si>
    <t>Simplifications for control of air emissions for EMAS registered companies and ISO14001 certified companies</t>
  </si>
  <si>
    <t>EMAS registered companies and ISO14001 certified companies under EIA procedure can use the EMS Environmental Program to plan the improvement of environmental performances</t>
  </si>
  <si>
    <t>The financial warranties in Waste Sector are reduced of 30% for EMAS registered companies and of 15% for ISO14001 certified companies</t>
  </si>
  <si>
    <t>EMAS registered companies and ISO14001 certified companies can use EMS information and data for waste water permits</t>
  </si>
  <si>
    <t>The fees for inspections in Waste Sector are reduced of 20% for EMAS registered companies and of 10% for ISO14001 certified companies</t>
  </si>
  <si>
    <t>The fees for major-accident hazards inspections are reduced of 50% for EMAS registered companies and ISO14001 certified companies</t>
  </si>
  <si>
    <t xml:space="preserve">The administrative proceeding for the Environmental Integrated Authorization permit is shortened at 100 days for EMAS registered companies and at 130 days for ISO 14001 certified companies
</t>
  </si>
  <si>
    <t>The fees for Environmental Integrated Authorization permits are reduced of 40% for EMAS registered companies and of 20% for ISO14001 certified companies</t>
  </si>
  <si>
    <t>In case of extension or transformation of plants under EIA, for EMAS registered companies and ISO14001 certified companies is foreseen a further enlargement of 30%</t>
  </si>
  <si>
    <t>The fees for Environmental Impact Assessment preliminary activity are reduced by 50% for EMAS registered companies and ISO14001 certified companies</t>
  </si>
  <si>
    <t>The fees for inspections and controls of Regional Protection Agency are reduced of 30% for EMAS registered companies and of 15% for ISO14001 certified companies</t>
  </si>
  <si>
    <r>
      <rPr>
        <sz val="10"/>
        <color indexed="8"/>
        <rFont val="Arial"/>
        <family val="2"/>
      </rPr>
      <t>EMAS registered companies and ISO14001 certified companies under major-accident hazards directive, can use EMS information for notifications and safety reports</t>
    </r>
  </si>
  <si>
    <r>
      <t>Frequency of controls for companies of</t>
    </r>
    <r>
      <rPr>
        <sz val="10"/>
        <color indexed="10"/>
        <rFont val="Arial"/>
        <family val="2"/>
      </rPr>
      <t xml:space="preserve"> </t>
    </r>
    <r>
      <rPr>
        <sz val="10"/>
        <color indexed="8"/>
        <rFont val="Arial"/>
        <family val="2"/>
      </rPr>
      <t xml:space="preserve">ceramic sector </t>
    </r>
    <r>
      <rPr>
        <sz val="10"/>
        <rFont val="Arial"/>
        <family val="2"/>
      </rPr>
      <t>under Environmental Integrated Authorization</t>
    </r>
    <r>
      <rPr>
        <sz val="10"/>
        <color indexed="8"/>
        <rFont val="Arial"/>
        <family val="2"/>
      </rPr>
      <t xml:space="preserve"> is extended fo</t>
    </r>
    <r>
      <rPr>
        <sz val="10"/>
        <rFont val="Arial"/>
        <family val="2"/>
      </rPr>
      <t xml:space="preserve">r EMAS registered companies and for ISO 14001 certified companies
</t>
    </r>
  </si>
  <si>
    <r>
      <t>Frequency of controls for companies of</t>
    </r>
    <r>
      <rPr>
        <sz val="10"/>
        <color indexed="10"/>
        <rFont val="Arial"/>
        <family val="2"/>
      </rPr>
      <t xml:space="preserve"> </t>
    </r>
    <r>
      <rPr>
        <sz val="10"/>
        <color indexed="8"/>
        <rFont val="Arial"/>
        <family val="2"/>
      </rPr>
      <t xml:space="preserve">metal cleaning and finishing sector </t>
    </r>
    <r>
      <rPr>
        <sz val="10"/>
        <rFont val="Arial"/>
        <family val="2"/>
      </rPr>
      <t>under Environmental Integrated Authorization</t>
    </r>
    <r>
      <rPr>
        <sz val="10"/>
        <color indexed="8"/>
        <rFont val="Arial"/>
        <family val="2"/>
      </rPr>
      <t xml:space="preserve"> is extended fo</t>
    </r>
    <r>
      <rPr>
        <sz val="10"/>
        <rFont val="Arial"/>
        <family val="2"/>
      </rPr>
      <t xml:space="preserve">r EMAS registered companies and for ISO 14001 certified companies
</t>
    </r>
  </si>
  <si>
    <t>Exemption of Environmental Audits (biannual) for harzadous waste management companies (and also those organizations generating hazardous waste)</t>
  </si>
  <si>
    <t>a) Investments that allow to go beyond EU standards:
• EMAS: 10 points
• ISO 14001: 7 points
• EKOSKAN Plus or UNE 150.301:5 points
• EKOSKAN: 3 points
b) Grants to implement EMAS by business associations: 5.000 € per project and/or per association.
c) Grants to EMAS registration: 6.000€ per project and/or sites
d) Grants to EMAS renovation (except offices): 2.000€ per project and/or sites
e) Grants to implement Ecolabel or Ecodesign Standards (except offices): 4.000€ per project and/or sites.</t>
  </si>
  <si>
    <t>Grants to implement Quality Management System (QMS) or Environmental Management System (EMS) for tourism companies in País Vasco (obtention and renewal)</t>
  </si>
  <si>
    <t>Industrial sites are inspected by the environmental agency based on their OPRA score.  EMAS registered organisation achieve a better OPRA score (more than ISO) and  therefore pay lower fees and charges to the regulators.</t>
  </si>
  <si>
    <t>The possibility to benefit from a limited cost apportionment is applicable only to energy intensive companies of the manufacturing industry, as well as operators of railways: during the last financial year more than 1 GWh of electricity needs to have been consumed</t>
  </si>
  <si>
    <t>Order 395/2016 of 14th March, establishing the regulatory framework for the granting of subsidies in Madrid (Modification of a previous order n. 1355/2010 April 27)</t>
  </si>
  <si>
    <r>
      <t>Frequency of controls for companies of</t>
    </r>
    <r>
      <rPr>
        <sz val="10"/>
        <color indexed="10"/>
        <rFont val="Arial"/>
        <family val="2"/>
      </rPr>
      <t xml:space="preserve"> </t>
    </r>
    <r>
      <rPr>
        <sz val="10"/>
        <color indexed="8"/>
        <rFont val="Arial"/>
        <family val="2"/>
      </rPr>
      <t xml:space="preserve">metal cleaning and finishing sector </t>
    </r>
    <r>
      <rPr>
        <sz val="10"/>
        <rFont val="Arial"/>
        <family val="2"/>
      </rPr>
      <t>under Environmental Integrated Authorization</t>
    </r>
    <r>
      <rPr>
        <sz val="10"/>
        <color indexed="8"/>
        <rFont val="Arial"/>
        <family val="2"/>
      </rPr>
      <t xml:space="preserve"> is extended fo</t>
    </r>
    <r>
      <rPr>
        <sz val="10"/>
        <rFont val="Arial"/>
        <family val="2"/>
      </rPr>
      <t>r EMAS registered companies and for ISO 14001 certified companies</t>
    </r>
  </si>
  <si>
    <t>Ordinance on the approval procedure (Ninth Ordinance on the Implementation of the Federal Immission Control Act) section 4 (1) ; section 13 (1a)
"Verordnung über das Genehmigungsverfahren (Neunte Verordnung zur Durchführung des Bundes-Immissionsschutzgesetzes) § 4 Abs. 1 2.; § 13 Abs. 1a"
based on
Act for protection against harmful environmental impacts due to air pollution, noise, vibrations and similar phenomena
(Federal Immission Control Act) § 52a, § 58e
"Gesetz zum Schutz vor schädlichen Umwelteinwirkungen durch Luftverunreinigungen, Geräusche, Erschütterungen und ähnliche Vorgänge
(Bundes-Immissionsschutzgesetz - BImSchG) § 52a, § 58e"</t>
  </si>
  <si>
    <t>General administrative procedure for the procurement of energy-efficient products and services
"Allgemeine Verwaltungsvorschrift zur Beschaffung
energieeffizienter Produkte und Dienstleistungen Anlage I. 3."
Section 2 Procurement Regulations in the
Scope of Directive 2014/24 / EU Award and tender
Contractual Regulations for construction works Part A 
"Abschnitt 2 Vergabebestimmungen im
Anwendungsbereich der Richtlinie 2014/24/EU Vergabe und Vertragsordnung für Bauleistungen Teil A (VOB/A)"</t>
  </si>
  <si>
    <t>Bavarian Water Law Annex 2 point 3
"Bayerisches Wassergesetz Anlage 2 Nr. 3"
Similar:
Berlin Water Law § 71a
"Berliner Wassergesetz § 71a"
Saarland Water Law § 83 (1); §109
"Saarländisches Wassergesetz § 83 Abs.1; §109"
Regional Water Law Schleswig Holstein § 85c
"Landeswassergesetz § 85c"
Thuringian water law § 84 (6)
"Thüringer Wassergesetz § 84 Abs. 6"</t>
  </si>
  <si>
    <t>Ordinance on simplifications of monitoring requirements regarding immission control and waste management for organisations and sites registered according to (EC) No 761/2001 (EMAS privilege Ordinance); all articles relevant 
"Verordnung über immissionsschutz- und abfallrechtliche Überwachungserleichterungen für nach der Verordnung (EG) Nr. 761/ 2001 registrierte Standorte und Organisationen (EMAS-Privilegierungs-Verordnung) alle Parapraphen"
based on
Law on the Order of the Water household § 3, 24 and 65 (Water Management Act) "Gesetz zur Ordnung des Wasserhaushalts § 3, 24 und 65 (Wasserhaushaltsgesetz)"
and
Law for the Promotion of a cicular economy and safeguarding the environmentally sound management of waste § 51 (2), § 61 (Waste Management Act) "Gesetz zur Förderung der Kreislaufwirtschaft und
Sicherung der umweltverträglichen Bewirtschaftung von Abfällen § 51 Abs. 2, § 61 (Kreislaufwirtschaftsgesetz - KrWG)"
implemented on regional level through:
Brandenburg: 
Decree of the Ministry of Rural Development, Environment and Consumer Protection on facilitation of the management of farms which have implemented an environmental management system in accordance with EC Regulation No 761/2001 on the voluntary participation of organizations in a Community eco-management and audit scheme (EMAS)
"Erlass des Ministeriums für Ländliche Entwicklung, Umwelt und Verbraucherschutz über Erleichterungen beim Verwaltungsvollzug zugunsten von Betrieben, die ein Umweltmanagementsystem gemäß „EGVerordnung 761/2001 über die freiwillige Beteiligung von Organisationen an einem Gemeinschaftssystem für das  Umweltmanagement und die Betriebsprüfung (EMAS)“ eingeführt haben"
Lower Saxony:
Enforcement facilities for enterprises that participate in the eco-audit system and are subject to pollution control and waste management
"Vollzugserleichterungen für Betriebe, die sich am Öko-Audit-System beteiligen und der immissionsschutz- und abfallrechtlichen Überwachung unterliegen"
Saxony:
Administrative regulation of the Saxon Ministry of the Environment and Agriculture on procedural and enforcement facilitation for organizations or locations registered according to EMAS and companies certified according to DIN EN ISO 140001
"Verwaltungsvorschrift des Sächsischen Staatsministeriums für Umwelt und Landwirtschaft über Verfahrens- und Vollzugserleichterungen für nach EMAS registrierte Organisationen oder Standorte und nach DIN EN ISO 140001 zertifizierte Unternehmen"
Schleswig-Holstein:
Administrative regulation on enforcement facilities for the monitoring of sites registered under the EC Environmental Audit Directive
"Verwaltungsvorschrift über Vollzugserleichterungen bei der Überwachung von Standorten, die nach der EG Umweltaudit-Verordnung registriert sind"
Thuringia:
Decree on the substitution of regulatory measures by facilitating the administration of EMAS-audited organizations
"Erlass zur Substitution ordnungsrechtlicher Maßnahmen durch Erleichterungen im Verwaltungsvollzug für EMAS-auditierte Organisationen"
Sachsen-anhalt:
Enforcement of environmental legislation in the case of organizations registered under Article 6 of Regulation (EC) No 761/2001 of the European Parliament and of the Council and for companies whose environmental management system conforms to EN ISO 14001 an accredited certification body; Reintroduction and amendment
"Vollzug umweltrechtlicher Vorschriften bei nach Art. 6 der Verordnung (EG) Nr. 761/2001 des Europäischen Parlaments und des Rates registrierten Organisationen und bei Unternehmen, deren Umweltmanagementsystem gemäß EN ISO 14001 von einer akkreditierten Zertifizierungsstellen überprüft wurden; Wiederinkraftsetzung und Änderung"</t>
  </si>
  <si>
    <t xml:space="preserve">Regulation to implement the local fee on urban waste collection(TIA)
Resolution n. 133 on December 21th  </t>
  </si>
  <si>
    <t xml:space="preserve">Regional Law December 29 th, 2010, n. 65 art.119
Renewal of the incentives provided with the Financial Law of 2005 
(Regional Law 20 December 2004 n.71 
B.U.R.T. n. 52 del 29/12/2004.)  </t>
  </si>
  <si>
    <t>Regional Law July, 2009, n. 40
B.U. n. 27, first section, July 29th,2009
Simplification Act and regulatory reorganization.</t>
  </si>
  <si>
    <t>The fees for Environmental Impact Assessment preliminary activity are reduced of 50% for EMAS registered companies and ISO14001 certified companies</t>
  </si>
  <si>
    <t>The competent authority on environment will be able to modify the frequency of these controls by exempting or spreading them taking into account, among other issues, that the facility has a certified EMS according to EMAS Regulation
EMAS registered organizations have a specific exemption, they do not have to present the report for each site with the information required in annex 3. The report must be revified by a 3rd party.</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</si>
</sst>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Sì&quot;;&quot;Sì&quot;;&quot;No&quot;"/>
    <numFmt numFmtId="173" formatCode="&quot;Vero&quot;;&quot;Vero&quot;;&quot;Falso&quot;"/>
    <numFmt numFmtId="174" formatCode="&quot;Attivo&quot;;&quot;Attivo&quot;;&quot;Disattivo&quot;"/>
    <numFmt numFmtId="175" formatCode="[$€-2]\ #.##000_);[Red]\([$€-2]\ #.##000\)"/>
    <numFmt numFmtId="176" formatCode="&quot;Attivo&quot;;&quot;Attivo&quot;;&quot;Inattivo&quot;"/>
    <numFmt numFmtId="177" formatCode="0.000000"/>
    <numFmt numFmtId="178" formatCode="0.0000000"/>
    <numFmt numFmtId="179" formatCode="0.00000000"/>
    <numFmt numFmtId="180" formatCode="0.00000"/>
    <numFmt numFmtId="181" formatCode="0.0000"/>
    <numFmt numFmtId="182" formatCode="0.000"/>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quot;Ja&quot;;&quot;Ja&quot;;&quot;Nein&quot;"/>
    <numFmt numFmtId="189" formatCode="&quot;Wahr&quot;;&quot;Wahr&quot;;&quot;Falsch&quot;"/>
    <numFmt numFmtId="190" formatCode="&quot;Ein&quot;;&quot;Ein&quot;;&quot;Aus&quot;"/>
  </numFmts>
  <fonts count="48">
    <font>
      <sz val="10"/>
      <name val="Arial"/>
      <family val="0"/>
    </font>
    <font>
      <b/>
      <sz val="10"/>
      <name val="Arial"/>
      <family val="2"/>
    </font>
    <font>
      <i/>
      <sz val="10"/>
      <name val="Arial"/>
      <family val="2"/>
    </font>
    <font>
      <b/>
      <sz val="9"/>
      <name val="Arial"/>
      <family val="2"/>
    </font>
    <font>
      <sz val="10"/>
      <color indexed="8"/>
      <name val="Arial"/>
      <family val="2"/>
    </font>
    <font>
      <b/>
      <sz val="11"/>
      <name val="Arial"/>
      <family val="2"/>
    </font>
    <font>
      <sz val="10"/>
      <color indexed="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libri Light"/>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10"/>
      <color theme="1"/>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thin"/>
      <right style="thin"/>
      <top style="medium"/>
      <bottom style="thin"/>
    </border>
    <border>
      <left style="thin"/>
      <right style="medium"/>
      <top style="medium"/>
      <bottom style="thin"/>
    </border>
    <border>
      <left style="medium"/>
      <right style="thin"/>
      <top style="thin"/>
      <bottom>
        <color indexed="63"/>
      </bottom>
    </border>
    <border>
      <left style="medium"/>
      <right style="thin"/>
      <top>
        <color indexed="63"/>
      </top>
      <bottom style="thin"/>
    </border>
    <border>
      <left style="medium"/>
      <right style="thin"/>
      <top style="medium"/>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80">
    <xf numFmtId="0" fontId="0" fillId="0" borderId="0" xfId="0" applyAlignment="1">
      <alignment/>
    </xf>
    <xf numFmtId="0" fontId="0" fillId="0" borderId="0" xfId="0" applyFill="1" applyBorder="1"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1" fillId="33" borderId="10" xfId="0" applyFont="1" applyFill="1" applyBorder="1" applyAlignment="1">
      <alignment vertical="center" wrapText="1"/>
    </xf>
    <xf numFmtId="0" fontId="3" fillId="33" borderId="10" xfId="0" applyFont="1" applyFill="1" applyBorder="1" applyAlignment="1">
      <alignment vertical="center" wrapText="1"/>
    </xf>
    <xf numFmtId="0" fontId="46" fillId="0" borderId="10" xfId="0" applyFont="1" applyBorder="1" applyAlignment="1">
      <alignment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34" borderId="10" xfId="0" applyFont="1" applyFill="1" applyBorder="1" applyAlignment="1">
      <alignment vertical="center" wrapText="1"/>
    </xf>
    <xf numFmtId="0" fontId="46" fillId="0" borderId="10" xfId="0" applyFont="1" applyFill="1" applyBorder="1" applyAlignment="1">
      <alignment vertical="center" wrapText="1"/>
    </xf>
    <xf numFmtId="0" fontId="0" fillId="0" borderId="0" xfId="0" applyFont="1" applyFill="1" applyBorder="1" applyAlignment="1">
      <alignment vertical="center" wrapText="1"/>
    </xf>
    <xf numFmtId="0" fontId="46" fillId="0" borderId="0" xfId="0" applyFont="1" applyBorder="1" applyAlignment="1">
      <alignment vertical="center" wrapText="1"/>
    </xf>
    <xf numFmtId="0" fontId="0" fillId="0" borderId="11" xfId="0" applyFont="1" applyBorder="1" applyAlignment="1">
      <alignment vertical="center"/>
    </xf>
    <xf numFmtId="0" fontId="0" fillId="0" borderId="10" xfId="0" applyFont="1" applyBorder="1" applyAlignment="1">
      <alignment vertical="center"/>
    </xf>
    <xf numFmtId="0" fontId="0" fillId="0" borderId="0" xfId="0" applyFont="1" applyBorder="1" applyAlignment="1">
      <alignment wrapText="1"/>
    </xf>
    <xf numFmtId="0" fontId="0" fillId="0" borderId="10" xfId="0" applyFont="1" applyBorder="1" applyAlignment="1">
      <alignment horizontal="left" vertical="center" wrapText="1"/>
    </xf>
    <xf numFmtId="0" fontId="0" fillId="0" borderId="10" xfId="0" applyFont="1" applyFill="1" applyBorder="1" applyAlignment="1">
      <alignment horizontal="left" vertical="center" wrapText="1"/>
    </xf>
    <xf numFmtId="0" fontId="0" fillId="0" borderId="0" xfId="0" applyFont="1" applyFill="1" applyBorder="1" applyAlignment="1">
      <alignment wrapText="1"/>
    </xf>
    <xf numFmtId="0" fontId="1" fillId="0" borderId="0" xfId="0" applyFont="1" applyBorder="1" applyAlignment="1">
      <alignment wrapText="1"/>
    </xf>
    <xf numFmtId="0" fontId="0" fillId="0" borderId="0" xfId="0" applyBorder="1" applyAlignment="1">
      <alignment horizontal="center" vertical="center" wrapText="1"/>
    </xf>
    <xf numFmtId="0" fontId="0" fillId="0" borderId="12" xfId="0" applyFont="1" applyBorder="1" applyAlignment="1">
      <alignment wrapText="1"/>
    </xf>
    <xf numFmtId="0" fontId="0" fillId="0" borderId="0" xfId="0" applyFont="1" applyBorder="1" applyAlignment="1">
      <alignment horizontal="center" vertical="center" wrapText="1"/>
    </xf>
    <xf numFmtId="0" fontId="1" fillId="33" borderId="13" xfId="0" applyFont="1" applyFill="1" applyBorder="1" applyAlignment="1">
      <alignment vertical="center" wrapText="1"/>
    </xf>
    <xf numFmtId="0" fontId="3" fillId="33" borderId="12" xfId="0" applyFont="1" applyFill="1" applyBorder="1" applyAlignment="1">
      <alignment vertical="center" wrapText="1"/>
    </xf>
    <xf numFmtId="0" fontId="46" fillId="0" borderId="13" xfId="0" applyFont="1" applyBorder="1" applyAlignment="1">
      <alignment vertical="center" wrapText="1"/>
    </xf>
    <xf numFmtId="0" fontId="46" fillId="0" borderId="12" xfId="0" applyFont="1" applyBorder="1" applyAlignment="1">
      <alignment vertical="center" wrapText="1"/>
    </xf>
    <xf numFmtId="0" fontId="46" fillId="0" borderId="14" xfId="0" applyFont="1" applyBorder="1" applyAlignment="1">
      <alignment vertical="center" wrapText="1"/>
    </xf>
    <xf numFmtId="0" fontId="0" fillId="0" borderId="15" xfId="0" applyFont="1" applyBorder="1" applyAlignment="1">
      <alignment vertical="center" wrapText="1"/>
    </xf>
    <xf numFmtId="0" fontId="0" fillId="34" borderId="15" xfId="0" applyFont="1" applyFill="1" applyBorder="1" applyAlignment="1">
      <alignment vertical="center" wrapText="1"/>
    </xf>
    <xf numFmtId="0" fontId="46" fillId="0" borderId="15" xfId="0" applyFont="1" applyBorder="1" applyAlignment="1">
      <alignment vertical="center" wrapText="1"/>
    </xf>
    <xf numFmtId="0" fontId="46" fillId="0" borderId="16" xfId="0" applyFont="1" applyBorder="1" applyAlignment="1">
      <alignment vertical="center" wrapText="1"/>
    </xf>
    <xf numFmtId="0" fontId="0" fillId="0" borderId="12" xfId="0" applyFont="1" applyBorder="1" applyAlignment="1">
      <alignment vertical="center" wrapText="1"/>
    </xf>
    <xf numFmtId="0" fontId="46" fillId="0" borderId="12" xfId="0" applyFont="1" applyFill="1" applyBorder="1" applyAlignment="1">
      <alignment vertical="center" wrapText="1"/>
    </xf>
    <xf numFmtId="0" fontId="0" fillId="0" borderId="15" xfId="0" applyFont="1" applyFill="1" applyBorder="1" applyAlignment="1">
      <alignment vertical="center" wrapText="1"/>
    </xf>
    <xf numFmtId="0" fontId="0" fillId="0" borderId="11" xfId="0" applyFont="1" applyBorder="1" applyAlignment="1">
      <alignment vertical="center" wrapText="1"/>
    </xf>
    <xf numFmtId="0" fontId="0" fillId="34" borderId="11" xfId="0" applyFont="1" applyFill="1" applyBorder="1" applyAlignment="1">
      <alignment vertical="center" wrapText="1"/>
    </xf>
    <xf numFmtId="0" fontId="46" fillId="0" borderId="11" xfId="0" applyFont="1" applyBorder="1" applyAlignment="1">
      <alignment vertical="center" wrapText="1"/>
    </xf>
    <xf numFmtId="0" fontId="46" fillId="0" borderId="16" xfId="0" applyFont="1" applyBorder="1" applyAlignment="1" quotePrefix="1">
      <alignment vertical="center" wrapText="1"/>
    </xf>
    <xf numFmtId="0" fontId="0" fillId="0" borderId="11"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Border="1" applyAlignment="1">
      <alignment vertical="center" wrapText="1"/>
    </xf>
    <xf numFmtId="0" fontId="0" fillId="0" borderId="10" xfId="0" applyFont="1" applyFill="1" applyBorder="1" applyAlignment="1">
      <alignment horizontal="left" vertical="center" wrapText="1"/>
    </xf>
    <xf numFmtId="0" fontId="0" fillId="0" borderId="12" xfId="0" applyFont="1" applyBorder="1" applyAlignment="1">
      <alignment vertical="center" wrapText="1"/>
    </xf>
    <xf numFmtId="0" fontId="0" fillId="34" borderId="10" xfId="0" applyFont="1" applyFill="1" applyBorder="1" applyAlignment="1">
      <alignment horizontal="left" vertical="center" wrapText="1"/>
    </xf>
    <xf numFmtId="0" fontId="0" fillId="0" borderId="12" xfId="0" applyFont="1" applyBorder="1" applyAlignment="1">
      <alignment wrapText="1"/>
    </xf>
    <xf numFmtId="0" fontId="0" fillId="0" borderId="10" xfId="0" applyBorder="1" applyAlignment="1">
      <alignment vertical="center" wrapText="1"/>
    </xf>
    <xf numFmtId="0" fontId="0" fillId="34" borderId="11" xfId="0" applyFont="1" applyFill="1" applyBorder="1" applyAlignment="1">
      <alignment horizontal="left" vertical="center" wrapText="1"/>
    </xf>
    <xf numFmtId="0" fontId="5" fillId="0" borderId="0" xfId="60" applyFont="1" applyFill="1" applyBorder="1" applyAlignment="1">
      <alignment horizontal="center" vertical="center" wrapText="1"/>
      <protection/>
    </xf>
    <xf numFmtId="0" fontId="0" fillId="0" borderId="0" xfId="60" applyFont="1" applyBorder="1" applyAlignment="1">
      <alignment wrapText="1"/>
      <protection/>
    </xf>
    <xf numFmtId="0" fontId="0" fillId="0" borderId="0" xfId="60">
      <alignment/>
      <protection/>
    </xf>
    <xf numFmtId="0" fontId="0" fillId="0" borderId="0" xfId="0" applyBorder="1" applyAlignment="1">
      <alignment wrapText="1"/>
    </xf>
    <xf numFmtId="0" fontId="46" fillId="0" borderId="17" xfId="0" applyFont="1" applyBorder="1" applyAlignment="1">
      <alignment vertical="center" wrapText="1"/>
    </xf>
    <xf numFmtId="0" fontId="1" fillId="33" borderId="18" xfId="0" applyFont="1" applyFill="1" applyBorder="1" applyAlignment="1">
      <alignment vertical="center" wrapText="1"/>
    </xf>
    <xf numFmtId="0" fontId="3" fillId="33" borderId="18" xfId="0" applyFont="1" applyFill="1" applyBorder="1" applyAlignment="1">
      <alignment vertical="center" wrapText="1"/>
    </xf>
    <xf numFmtId="0" fontId="3" fillId="33" borderId="19" xfId="0" applyFont="1" applyFill="1" applyBorder="1" applyAlignment="1">
      <alignment vertical="center" wrapText="1"/>
    </xf>
    <xf numFmtId="0" fontId="0" fillId="0" borderId="15" xfId="0" applyFont="1" applyFill="1" applyBorder="1" applyAlignment="1">
      <alignment horizontal="left" vertical="center" wrapText="1"/>
    </xf>
    <xf numFmtId="0" fontId="3" fillId="33" borderId="18" xfId="60" applyFont="1" applyFill="1" applyBorder="1" applyAlignment="1">
      <alignment horizontal="left" vertical="center" wrapText="1"/>
      <protection/>
    </xf>
    <xf numFmtId="0" fontId="0" fillId="0" borderId="10" xfId="60" applyFont="1" applyBorder="1" applyAlignment="1">
      <alignment horizontal="left" vertical="center" wrapText="1"/>
      <protection/>
    </xf>
    <xf numFmtId="0" fontId="0" fillId="0" borderId="15" xfId="60" applyFont="1" applyBorder="1" applyAlignment="1">
      <alignment horizontal="left" vertical="center" wrapText="1"/>
      <protection/>
    </xf>
    <xf numFmtId="0" fontId="0" fillId="0" borderId="0" xfId="60" applyAlignment="1">
      <alignment horizontal="left"/>
      <protection/>
    </xf>
    <xf numFmtId="0" fontId="3" fillId="33" borderId="18" xfId="0" applyFont="1" applyFill="1" applyBorder="1" applyAlignment="1">
      <alignment horizontal="left" vertical="center" wrapText="1"/>
    </xf>
    <xf numFmtId="0" fontId="46" fillId="0" borderId="10" xfId="0" applyFont="1" applyBorder="1" applyAlignment="1">
      <alignment horizontal="left" vertical="center" wrapText="1"/>
    </xf>
    <xf numFmtId="0" fontId="46" fillId="0" borderId="10" xfId="0" applyFont="1" applyFill="1" applyBorder="1" applyAlignment="1">
      <alignment horizontal="left" vertical="center" wrapText="1"/>
    </xf>
    <xf numFmtId="0" fontId="46" fillId="0" borderId="15" xfId="0" applyFont="1" applyBorder="1" applyAlignment="1">
      <alignment horizontal="left" vertical="center" wrapText="1"/>
    </xf>
    <xf numFmtId="0" fontId="0" fillId="0" borderId="0" xfId="0" applyFont="1" applyBorder="1" applyAlignment="1">
      <alignment horizontal="left" wrapText="1"/>
    </xf>
    <xf numFmtId="0" fontId="1" fillId="33" borderId="18" xfId="0" applyFont="1" applyFill="1" applyBorder="1" applyAlignment="1">
      <alignment horizontal="left" vertical="center" wrapText="1"/>
    </xf>
    <xf numFmtId="0" fontId="0" fillId="0" borderId="10" xfId="0" applyFont="1" applyBorder="1" applyAlignment="1">
      <alignment horizontal="left" vertical="center" wrapText="1"/>
    </xf>
    <xf numFmtId="0" fontId="46" fillId="0" borderId="13" xfId="0" applyFont="1" applyBorder="1" applyAlignment="1">
      <alignment horizontal="left" vertical="center" wrapText="1"/>
    </xf>
    <xf numFmtId="0" fontId="46" fillId="0" borderId="20" xfId="0" applyFont="1" applyFill="1" applyBorder="1" applyAlignment="1">
      <alignment horizontal="left" vertical="center" wrapText="1"/>
    </xf>
    <xf numFmtId="0" fontId="46" fillId="0" borderId="21" xfId="0" applyFont="1" applyFill="1" applyBorder="1" applyAlignment="1">
      <alignment horizontal="left" vertical="center" wrapText="1"/>
    </xf>
    <xf numFmtId="0" fontId="46" fillId="0" borderId="13" xfId="0" applyFont="1" applyFill="1" applyBorder="1" applyAlignment="1">
      <alignment horizontal="left" vertical="center" wrapText="1"/>
    </xf>
    <xf numFmtId="0" fontId="46" fillId="0" borderId="0" xfId="0" applyFont="1" applyBorder="1" applyAlignment="1">
      <alignment horizontal="left" vertical="center" wrapText="1"/>
    </xf>
    <xf numFmtId="0" fontId="0" fillId="0" borderId="0" xfId="0" applyFont="1" applyBorder="1" applyAlignment="1">
      <alignment horizontal="left" vertical="center" wrapText="1"/>
    </xf>
    <xf numFmtId="0" fontId="1" fillId="33" borderId="22" xfId="0" applyFont="1" applyFill="1" applyBorder="1" applyAlignment="1">
      <alignment horizontal="left" vertical="center" wrapText="1"/>
    </xf>
    <xf numFmtId="0" fontId="3" fillId="33" borderId="19" xfId="0" applyFont="1" applyFill="1" applyBorder="1" applyAlignment="1">
      <alignment horizontal="left" vertical="center" wrapText="1"/>
    </xf>
    <xf numFmtId="0" fontId="46" fillId="0" borderId="12" xfId="0" applyFont="1" applyBorder="1" applyAlignment="1">
      <alignment horizontal="left" vertical="center" wrapText="1"/>
    </xf>
    <xf numFmtId="0" fontId="46" fillId="0" borderId="12" xfId="0" applyFont="1" applyFill="1" applyBorder="1" applyAlignment="1">
      <alignment horizontal="left" vertical="center" wrapText="1"/>
    </xf>
    <xf numFmtId="0" fontId="46" fillId="0" borderId="14" xfId="0" applyFont="1" applyBorder="1" applyAlignment="1">
      <alignment horizontal="left" vertical="center" wrapText="1"/>
    </xf>
    <xf numFmtId="0" fontId="0" fillId="0" borderId="15" xfId="0" applyFont="1" applyBorder="1" applyAlignment="1">
      <alignment horizontal="left" vertical="center" wrapText="1"/>
    </xf>
    <xf numFmtId="0" fontId="46" fillId="0" borderId="16" xfId="0" applyFont="1" applyBorder="1" applyAlignment="1">
      <alignment horizontal="left" vertical="center" wrapText="1"/>
    </xf>
    <xf numFmtId="0" fontId="1" fillId="0" borderId="0" xfId="0" applyFont="1" applyBorder="1" applyAlignment="1">
      <alignment horizontal="left" wrapText="1"/>
    </xf>
    <xf numFmtId="0" fontId="0" fillId="0" borderId="0" xfId="0" applyFont="1" applyBorder="1" applyAlignment="1">
      <alignment horizontal="left" wrapText="1"/>
    </xf>
    <xf numFmtId="0" fontId="1" fillId="33" borderId="22" xfId="60" applyFont="1" applyFill="1" applyBorder="1" applyAlignment="1">
      <alignment horizontal="left" vertical="center" wrapText="1"/>
      <protection/>
    </xf>
    <xf numFmtId="0" fontId="3" fillId="33" borderId="19" xfId="60" applyFont="1" applyFill="1" applyBorder="1" applyAlignment="1">
      <alignment horizontal="left" vertical="center" wrapText="1"/>
      <protection/>
    </xf>
    <xf numFmtId="0" fontId="0" fillId="0" borderId="13" xfId="60" applyFont="1" applyBorder="1" applyAlignment="1">
      <alignment horizontal="left" vertical="center" wrapText="1"/>
      <protection/>
    </xf>
    <xf numFmtId="0" fontId="0" fillId="0" borderId="10" xfId="60" applyFont="1" applyFill="1" applyBorder="1" applyAlignment="1">
      <alignment horizontal="left" vertical="center" wrapText="1"/>
      <protection/>
    </xf>
    <xf numFmtId="0" fontId="0" fillId="0" borderId="10" xfId="60" applyBorder="1" applyAlignment="1">
      <alignment horizontal="left" vertical="center" wrapText="1"/>
      <protection/>
    </xf>
    <xf numFmtId="0" fontId="0" fillId="0" borderId="12" xfId="60" applyFont="1" applyBorder="1" applyAlignment="1">
      <alignment horizontal="left" wrapText="1"/>
      <protection/>
    </xf>
    <xf numFmtId="0" fontId="0" fillId="0" borderId="14" xfId="60" applyFont="1" applyBorder="1" applyAlignment="1">
      <alignment horizontal="left" vertical="center" wrapText="1"/>
      <protection/>
    </xf>
    <xf numFmtId="0" fontId="0" fillId="0" borderId="15" xfId="60" applyBorder="1" applyAlignment="1">
      <alignment horizontal="left" vertical="center" wrapText="1"/>
      <protection/>
    </xf>
    <xf numFmtId="0" fontId="0" fillId="0" borderId="15" xfId="60" applyFont="1" applyBorder="1" applyAlignment="1">
      <alignment horizontal="left" vertical="center" wrapText="1"/>
      <protection/>
    </xf>
    <xf numFmtId="0" fontId="0" fillId="0" borderId="16" xfId="60" applyFont="1" applyBorder="1" applyAlignment="1">
      <alignment horizontal="left" wrapText="1"/>
      <protection/>
    </xf>
    <xf numFmtId="0" fontId="46" fillId="0" borderId="20" xfId="0" applyFont="1" applyBorder="1" applyAlignment="1">
      <alignment horizontal="left" vertical="center" wrapText="1"/>
    </xf>
    <xf numFmtId="0" fontId="47" fillId="0" borderId="10" xfId="61" applyFont="1" applyFill="1" applyBorder="1" applyAlignment="1">
      <alignment horizontal="left" vertical="center" wrapText="1"/>
      <protection/>
    </xf>
    <xf numFmtId="0" fontId="47" fillId="0" borderId="10" xfId="61" applyFont="1" applyFill="1" applyBorder="1" applyAlignment="1">
      <alignment vertical="center" wrapText="1"/>
      <protection/>
    </xf>
    <xf numFmtId="0" fontId="0" fillId="0" borderId="10" xfId="61" applyFont="1" applyFill="1" applyBorder="1" applyAlignment="1">
      <alignment vertical="center" wrapText="1"/>
      <protection/>
    </xf>
    <xf numFmtId="0" fontId="0" fillId="0" borderId="0" xfId="0" applyFill="1" applyAlignment="1">
      <alignment/>
    </xf>
    <xf numFmtId="0" fontId="0" fillId="0" borderId="0" xfId="0" applyFill="1" applyAlignment="1">
      <alignment horizontal="left"/>
    </xf>
    <xf numFmtId="0" fontId="0" fillId="0" borderId="11" xfId="61" applyFont="1" applyFill="1" applyBorder="1" applyAlignment="1">
      <alignment vertical="center" wrapText="1"/>
      <protection/>
    </xf>
    <xf numFmtId="0" fontId="46" fillId="0" borderId="11" xfId="58" applyFont="1" applyFill="1" applyBorder="1" applyAlignment="1">
      <alignment vertical="center"/>
      <protection/>
    </xf>
    <xf numFmtId="0" fontId="46" fillId="0" borderId="11" xfId="58" applyFont="1" applyFill="1" applyBorder="1" applyAlignment="1">
      <alignment vertical="center" wrapText="1"/>
      <protection/>
    </xf>
    <xf numFmtId="0" fontId="46" fillId="0" borderId="11" xfId="58" applyFont="1" applyFill="1" applyBorder="1" applyAlignment="1">
      <alignment horizontal="left" vertical="center" wrapText="1"/>
      <protection/>
    </xf>
    <xf numFmtId="0" fontId="46" fillId="0" borderId="12" xfId="58" applyFont="1" applyFill="1" applyBorder="1" applyAlignment="1">
      <alignment vertical="center"/>
      <protection/>
    </xf>
    <xf numFmtId="0" fontId="46" fillId="0" borderId="10" xfId="58" applyFont="1" applyFill="1" applyBorder="1" applyAlignment="1">
      <alignment horizontal="left" vertical="center" wrapText="1"/>
      <protection/>
    </xf>
    <xf numFmtId="0" fontId="46" fillId="0" borderId="10" xfId="58" applyFont="1" applyFill="1" applyBorder="1" applyAlignment="1">
      <alignment vertical="center" wrapText="1"/>
      <protection/>
    </xf>
    <xf numFmtId="0" fontId="0" fillId="0" borderId="0" xfId="0" applyFont="1" applyFill="1" applyAlignment="1">
      <alignment/>
    </xf>
    <xf numFmtId="0" fontId="1" fillId="33" borderId="20" xfId="0" applyFont="1" applyFill="1" applyBorder="1" applyAlignment="1">
      <alignment horizontal="left" vertical="center" wrapText="1"/>
    </xf>
    <xf numFmtId="0" fontId="1" fillId="33" borderId="11"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3" fillId="33" borderId="17" xfId="0" applyFont="1" applyFill="1" applyBorder="1" applyAlignment="1">
      <alignment horizontal="left" vertical="center" wrapText="1"/>
    </xf>
    <xf numFmtId="0" fontId="46" fillId="0" borderId="13" xfId="0" applyFont="1" applyBorder="1" applyAlignment="1">
      <alignment horizontal="left" vertical="center" wrapText="1"/>
    </xf>
    <xf numFmtId="0" fontId="46" fillId="0" borderId="10" xfId="0" applyFont="1" applyBorder="1" applyAlignment="1">
      <alignment horizontal="left" vertical="center" wrapText="1"/>
    </xf>
    <xf numFmtId="0" fontId="46" fillId="0" borderId="10" xfId="0" applyFont="1" applyFill="1" applyBorder="1" applyAlignment="1">
      <alignment horizontal="left" vertical="center" wrapText="1"/>
    </xf>
    <xf numFmtId="0" fontId="0" fillId="34" borderId="12" xfId="0" applyFont="1" applyFill="1" applyBorder="1" applyAlignment="1">
      <alignment horizontal="left" vertical="center" wrapText="1"/>
    </xf>
    <xf numFmtId="0" fontId="46" fillId="0" borderId="12" xfId="0" applyFont="1" applyBorder="1" applyAlignment="1">
      <alignment horizontal="left" vertical="center" wrapText="1"/>
    </xf>
    <xf numFmtId="0" fontId="0" fillId="34" borderId="10" xfId="0" applyFont="1" applyFill="1" applyBorder="1" applyAlignment="1">
      <alignment horizontal="left" vertical="center" wrapText="1"/>
    </xf>
    <xf numFmtId="0" fontId="46" fillId="0" borderId="20" xfId="0" applyFont="1" applyBorder="1" applyAlignment="1">
      <alignment horizontal="left" vertical="center" wrapText="1"/>
    </xf>
    <xf numFmtId="0" fontId="0" fillId="0" borderId="11" xfId="0" applyFont="1" applyBorder="1" applyAlignment="1">
      <alignment horizontal="left" vertical="center" wrapText="1"/>
    </xf>
    <xf numFmtId="0" fontId="0" fillId="34" borderId="11" xfId="0" applyFont="1" applyFill="1" applyBorder="1" applyAlignment="1">
      <alignment horizontal="left" vertical="center" wrapText="1"/>
    </xf>
    <xf numFmtId="0" fontId="46" fillId="0" borderId="11" xfId="0" applyFont="1" applyFill="1" applyBorder="1" applyAlignment="1">
      <alignment horizontal="left" vertical="center" wrapText="1"/>
    </xf>
    <xf numFmtId="0" fontId="46" fillId="0" borderId="17" xfId="0" applyFont="1" applyBorder="1" applyAlignment="1">
      <alignment horizontal="left" vertical="center" wrapText="1"/>
    </xf>
    <xf numFmtId="0" fontId="0" fillId="0" borderId="10" xfId="0" applyBorder="1" applyAlignment="1">
      <alignment horizontal="left" vertical="center" wrapText="1"/>
    </xf>
    <xf numFmtId="0" fontId="0" fillId="0" borderId="12" xfId="0" applyFont="1" applyBorder="1" applyAlignment="1">
      <alignment horizontal="left" vertical="center" wrapText="1"/>
    </xf>
    <xf numFmtId="0" fontId="0" fillId="0" borderId="10" xfId="0" applyFill="1" applyBorder="1" applyAlignment="1">
      <alignment horizontal="left" vertical="center" wrapText="1"/>
    </xf>
    <xf numFmtId="0" fontId="46" fillId="0" borderId="21" xfId="0" applyFont="1" applyBorder="1" applyAlignment="1">
      <alignment horizontal="left" vertical="center" wrapText="1"/>
    </xf>
    <xf numFmtId="0" fontId="0" fillId="0" borderId="23" xfId="0" applyBorder="1" applyAlignment="1">
      <alignment horizontal="left" vertical="center" wrapText="1"/>
    </xf>
    <xf numFmtId="0" fontId="0" fillId="0" borderId="23" xfId="0" applyFont="1" applyFill="1" applyBorder="1" applyAlignment="1">
      <alignment horizontal="left" vertical="center" wrapText="1"/>
    </xf>
    <xf numFmtId="0" fontId="0" fillId="0" borderId="23"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0" fillId="0" borderId="25" xfId="0" applyFont="1" applyBorder="1" applyAlignment="1">
      <alignment horizontal="left" vertical="center" wrapText="1"/>
    </xf>
    <xf numFmtId="0" fontId="46"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5" xfId="0" applyFill="1" applyBorder="1" applyAlignment="1">
      <alignment horizontal="left" vertical="center" wrapText="1"/>
    </xf>
    <xf numFmtId="0" fontId="0" fillId="0" borderId="16" xfId="0" applyFont="1" applyBorder="1" applyAlignment="1">
      <alignment horizontal="left" vertical="center" wrapText="1"/>
    </xf>
    <xf numFmtId="0" fontId="46" fillId="0" borderId="0" xfId="0" applyFont="1" applyBorder="1" applyAlignment="1">
      <alignment horizontal="left" vertical="center" wrapText="1"/>
    </xf>
    <xf numFmtId="0" fontId="0" fillId="0" borderId="0" xfId="0" applyFill="1" applyBorder="1" applyAlignment="1">
      <alignment horizontal="left" vertical="center" wrapText="1"/>
    </xf>
    <xf numFmtId="0" fontId="0" fillId="0" borderId="0" xfId="0" applyFont="1" applyFill="1" applyBorder="1" applyAlignment="1">
      <alignment horizontal="left" wrapText="1"/>
    </xf>
    <xf numFmtId="0" fontId="0" fillId="0" borderId="0" xfId="0" applyFont="1" applyAlignment="1">
      <alignment horizontal="left"/>
    </xf>
    <xf numFmtId="0" fontId="0" fillId="0" borderId="0" xfId="0" applyAlignment="1">
      <alignment/>
    </xf>
    <xf numFmtId="0" fontId="0" fillId="0" borderId="0" xfId="0" applyFont="1" applyBorder="1" applyAlignment="1">
      <alignment vertical="center"/>
    </xf>
    <xf numFmtId="0" fontId="0" fillId="0" borderId="10" xfId="0" applyFill="1" applyBorder="1" applyAlignment="1">
      <alignment vertical="center" wrapText="1"/>
    </xf>
    <xf numFmtId="0" fontId="0" fillId="34" borderId="10" xfId="0" applyFill="1" applyBorder="1" applyAlignment="1">
      <alignment vertical="center" wrapText="1"/>
    </xf>
    <xf numFmtId="0" fontId="1" fillId="33" borderId="26" xfId="0" applyFont="1" applyFill="1" applyBorder="1" applyAlignment="1">
      <alignment vertical="center" wrapText="1"/>
    </xf>
    <xf numFmtId="0" fontId="0" fillId="0" borderId="25" xfId="0" applyFont="1" applyFill="1" applyBorder="1" applyAlignment="1">
      <alignment vertical="center" wrapText="1"/>
    </xf>
    <xf numFmtId="0" fontId="0" fillId="0" borderId="15" xfId="0" applyFont="1" applyBorder="1" applyAlignment="1">
      <alignment vertical="center" wrapText="1"/>
    </xf>
    <xf numFmtId="0" fontId="0" fillId="0" borderId="15" xfId="0" applyFill="1" applyBorder="1" applyAlignment="1">
      <alignment vertical="center" wrapText="1"/>
    </xf>
    <xf numFmtId="0" fontId="0" fillId="0" borderId="15" xfId="0" applyBorder="1" applyAlignment="1">
      <alignment vertical="center" wrapText="1"/>
    </xf>
    <xf numFmtId="0" fontId="46" fillId="0" borderId="17" xfId="0" applyFont="1" applyBorder="1" applyAlignment="1">
      <alignment vertical="center" wrapText="1"/>
    </xf>
    <xf numFmtId="0" fontId="46" fillId="0" borderId="20" xfId="0" applyFont="1" applyBorder="1" applyAlignment="1">
      <alignment horizontal="left" vertical="center" wrapText="1"/>
    </xf>
    <xf numFmtId="0" fontId="0" fillId="34" borderId="11" xfId="0" applyFont="1" applyFill="1" applyBorder="1" applyAlignment="1">
      <alignment vertical="top" wrapText="1"/>
    </xf>
    <xf numFmtId="0" fontId="46" fillId="0" borderId="17" xfId="0" applyFont="1" applyBorder="1" applyAlignment="1" quotePrefix="1">
      <alignment vertical="center" wrapText="1"/>
    </xf>
    <xf numFmtId="0" fontId="46" fillId="0" borderId="22" xfId="0" applyFont="1" applyFill="1" applyBorder="1" applyAlignment="1">
      <alignment horizontal="left" vertical="center" wrapText="1"/>
    </xf>
    <xf numFmtId="0" fontId="0" fillId="0" borderId="18" xfId="61" applyFont="1" applyFill="1" applyBorder="1" applyAlignment="1">
      <alignment vertical="center" wrapText="1"/>
      <protection/>
    </xf>
    <xf numFmtId="0" fontId="0" fillId="0" borderId="19" xfId="61" applyFont="1" applyFill="1" applyBorder="1" applyAlignment="1">
      <alignment vertical="center" wrapText="1"/>
      <protection/>
    </xf>
    <xf numFmtId="0" fontId="0" fillId="0" borderId="12" xfId="61" applyFont="1" applyFill="1" applyBorder="1" applyAlignment="1">
      <alignment vertical="center" wrapText="1"/>
      <protection/>
    </xf>
    <xf numFmtId="0" fontId="47" fillId="0" borderId="0" xfId="61" applyFont="1" applyFill="1" applyBorder="1" applyAlignment="1">
      <alignment vertical="center" wrapText="1"/>
      <protection/>
    </xf>
    <xf numFmtId="0" fontId="46" fillId="0" borderId="15" xfId="58" applyFont="1" applyFill="1" applyBorder="1" applyAlignment="1">
      <alignment vertical="center" wrapText="1"/>
      <protection/>
    </xf>
    <xf numFmtId="0" fontId="46" fillId="0" borderId="15" xfId="58" applyFont="1" applyFill="1" applyBorder="1" applyAlignment="1">
      <alignment horizontal="left" vertical="center" wrapText="1"/>
      <protection/>
    </xf>
    <xf numFmtId="0" fontId="0" fillId="0" borderId="15" xfId="61" applyFont="1" applyFill="1" applyBorder="1" applyAlignment="1">
      <alignment vertical="center" wrapText="1"/>
      <protection/>
    </xf>
    <xf numFmtId="0" fontId="46" fillId="0" borderId="16" xfId="58" applyFont="1" applyFill="1" applyBorder="1" applyAlignment="1">
      <alignment vertical="center"/>
      <protection/>
    </xf>
    <xf numFmtId="0" fontId="46" fillId="0" borderId="27" xfId="0" applyFont="1" applyFill="1" applyBorder="1" applyAlignment="1">
      <alignment horizontal="left" vertical="center" wrapText="1"/>
    </xf>
    <xf numFmtId="0" fontId="0" fillId="0" borderId="26" xfId="61" applyFont="1" applyFill="1" applyBorder="1" applyAlignment="1">
      <alignment vertical="center" wrapText="1"/>
      <protection/>
    </xf>
    <xf numFmtId="0" fontId="0" fillId="0" borderId="28" xfId="61" applyFont="1" applyFill="1" applyBorder="1" applyAlignment="1">
      <alignment vertical="center" wrapText="1"/>
      <protection/>
    </xf>
    <xf numFmtId="0" fontId="46" fillId="0" borderId="14" xfId="0" applyFont="1" applyFill="1" applyBorder="1" applyAlignment="1">
      <alignment horizontal="left" vertical="center" wrapText="1"/>
    </xf>
    <xf numFmtId="0" fontId="0" fillId="0" borderId="16" xfId="61" applyFont="1" applyFill="1" applyBorder="1" applyAlignment="1">
      <alignment vertical="center" wrapText="1"/>
      <protection/>
    </xf>
    <xf numFmtId="0" fontId="46" fillId="0" borderId="20" xfId="0" applyFont="1" applyBorder="1" applyAlignment="1">
      <alignment vertical="center" wrapText="1"/>
    </xf>
    <xf numFmtId="0" fontId="0" fillId="0" borderId="25" xfId="0" applyFont="1" applyFill="1" applyBorder="1" applyAlignment="1">
      <alignment vertical="center" wrapText="1" readingOrder="1"/>
    </xf>
    <xf numFmtId="0" fontId="0" fillId="0" borderId="13" xfId="61" applyFont="1" applyFill="1" applyBorder="1" applyAlignment="1">
      <alignment horizontal="left" vertical="center" wrapText="1"/>
      <protection/>
    </xf>
    <xf numFmtId="0" fontId="46" fillId="0" borderId="20" xfId="58" applyFont="1" applyFill="1" applyBorder="1" applyAlignment="1">
      <alignment horizontal="left" vertical="center"/>
      <protection/>
    </xf>
    <xf numFmtId="0" fontId="46" fillId="0" borderId="13" xfId="58" applyFont="1" applyFill="1" applyBorder="1" applyAlignment="1">
      <alignment horizontal="left" vertical="center" wrapText="1"/>
      <protection/>
    </xf>
    <xf numFmtId="0" fontId="46" fillId="0" borderId="14" xfId="58" applyFont="1" applyFill="1" applyBorder="1" applyAlignment="1">
      <alignment horizontal="left" vertical="center" wrapText="1"/>
      <protection/>
    </xf>
    <xf numFmtId="0" fontId="0" fillId="0" borderId="23" xfId="0" applyFont="1" applyFill="1" applyBorder="1" applyAlignment="1">
      <alignment horizontal="left" vertical="center" wrapText="1"/>
    </xf>
    <xf numFmtId="0" fontId="1" fillId="33" borderId="27" xfId="0" applyFont="1" applyFill="1" applyBorder="1" applyAlignment="1">
      <alignment horizontal="left" vertical="center" wrapText="1"/>
    </xf>
    <xf numFmtId="0" fontId="3" fillId="33" borderId="26" xfId="0" applyFont="1" applyFill="1" applyBorder="1" applyAlignment="1">
      <alignment vertical="center" wrapText="1"/>
    </xf>
    <xf numFmtId="0" fontId="3" fillId="33" borderId="28" xfId="0" applyFont="1" applyFill="1" applyBorder="1" applyAlignment="1">
      <alignmen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16" xfId="0" applyFont="1" applyBorder="1" applyAlignment="1">
      <alignment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e 2" xfId="59"/>
    <cellStyle name="Normale 2 2" xfId="60"/>
    <cellStyle name="Normale 2 3"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22"/>
  <sheetViews>
    <sheetView tabSelected="1" zoomScale="90" zoomScaleNormal="90" zoomScalePageLayoutView="0" workbookViewId="0" topLeftCell="A1">
      <selection activeCell="M2" sqref="M2"/>
    </sheetView>
  </sheetViews>
  <sheetFormatPr defaultColWidth="11.421875" defaultRowHeight="12.75"/>
  <cols>
    <col min="1" max="1" width="8.7109375" style="65" customWidth="1"/>
    <col min="2" max="2" width="10.140625" style="65" customWidth="1"/>
    <col min="3" max="3" width="15.140625" style="65" customWidth="1"/>
    <col min="4" max="4" width="35.7109375" style="65" customWidth="1"/>
    <col min="5" max="5" width="53.00390625" style="65" customWidth="1"/>
    <col min="6" max="6" width="17.140625" style="65" customWidth="1"/>
    <col min="7" max="7" width="18.421875" style="65" customWidth="1"/>
    <col min="8" max="8" width="19.421875" style="65" customWidth="1"/>
    <col min="9" max="9" width="47.140625" style="65" customWidth="1"/>
    <col min="10" max="10" width="19.28125" style="65" customWidth="1"/>
    <col min="11" max="16384" width="11.421875" style="15" customWidth="1"/>
  </cols>
  <sheetData>
    <row r="1" spans="1:10" ht="38.25">
      <c r="A1" s="74" t="s">
        <v>0</v>
      </c>
      <c r="B1" s="66" t="s">
        <v>13</v>
      </c>
      <c r="C1" s="66" t="s">
        <v>14</v>
      </c>
      <c r="D1" s="66" t="s">
        <v>5</v>
      </c>
      <c r="E1" s="61" t="s">
        <v>1</v>
      </c>
      <c r="F1" s="66" t="s">
        <v>2</v>
      </c>
      <c r="G1" s="66" t="s">
        <v>4</v>
      </c>
      <c r="H1" s="66" t="s">
        <v>21</v>
      </c>
      <c r="I1" s="61" t="s">
        <v>3</v>
      </c>
      <c r="J1" s="75" t="s">
        <v>22</v>
      </c>
    </row>
    <row r="2" spans="1:10" ht="38.25">
      <c r="A2" s="68">
        <v>1</v>
      </c>
      <c r="B2" s="62" t="s">
        <v>132</v>
      </c>
      <c r="C2" s="62" t="s">
        <v>33</v>
      </c>
      <c r="D2" s="62" t="s">
        <v>12</v>
      </c>
      <c r="E2" s="16" t="s">
        <v>133</v>
      </c>
      <c r="F2" s="62" t="s">
        <v>35</v>
      </c>
      <c r="G2" s="16" t="s">
        <v>37</v>
      </c>
      <c r="H2" s="62" t="s">
        <v>134</v>
      </c>
      <c r="I2" s="62" t="s">
        <v>135</v>
      </c>
      <c r="J2" s="76" t="s">
        <v>600</v>
      </c>
    </row>
    <row r="3" spans="1:10" ht="25.5">
      <c r="A3" s="68">
        <f>A2+1</f>
        <v>2</v>
      </c>
      <c r="B3" s="63" t="s">
        <v>132</v>
      </c>
      <c r="C3" s="63" t="s">
        <v>33</v>
      </c>
      <c r="D3" s="63" t="s">
        <v>165</v>
      </c>
      <c r="E3" s="16" t="s">
        <v>136</v>
      </c>
      <c r="F3" s="63" t="s">
        <v>35</v>
      </c>
      <c r="G3" s="16" t="s">
        <v>38</v>
      </c>
      <c r="H3" s="63" t="s">
        <v>134</v>
      </c>
      <c r="I3" s="62" t="s">
        <v>137</v>
      </c>
      <c r="J3" s="76"/>
    </row>
    <row r="4" spans="1:10" ht="38.25">
      <c r="A4" s="68">
        <f>A3+1</f>
        <v>3</v>
      </c>
      <c r="B4" s="16" t="s">
        <v>132</v>
      </c>
      <c r="C4" s="16" t="s">
        <v>33</v>
      </c>
      <c r="D4" s="67" t="s">
        <v>12</v>
      </c>
      <c r="E4" s="16" t="s">
        <v>138</v>
      </c>
      <c r="F4" s="16" t="s">
        <v>35</v>
      </c>
      <c r="G4" s="16" t="s">
        <v>38</v>
      </c>
      <c r="H4" s="16" t="s">
        <v>134</v>
      </c>
      <c r="I4" s="62" t="s">
        <v>139</v>
      </c>
      <c r="J4" s="76"/>
    </row>
    <row r="5" spans="1:10" ht="63.75">
      <c r="A5" s="68">
        <f aca="true" t="shared" si="0" ref="A5:A11">A4+1</f>
        <v>4</v>
      </c>
      <c r="B5" s="16" t="s">
        <v>132</v>
      </c>
      <c r="C5" s="16" t="s">
        <v>33</v>
      </c>
      <c r="D5" s="16" t="s">
        <v>39</v>
      </c>
      <c r="E5" s="16" t="s">
        <v>140</v>
      </c>
      <c r="F5" s="16" t="s">
        <v>35</v>
      </c>
      <c r="G5" s="16" t="s">
        <v>38</v>
      </c>
      <c r="H5" s="17" t="s">
        <v>134</v>
      </c>
      <c r="I5" s="62" t="s">
        <v>141</v>
      </c>
      <c r="J5" s="76"/>
    </row>
    <row r="6" spans="1:10" s="18" customFormat="1" ht="38.25">
      <c r="A6" s="71">
        <f t="shared" si="0"/>
        <v>5</v>
      </c>
      <c r="B6" s="17" t="s">
        <v>132</v>
      </c>
      <c r="C6" s="17" t="s">
        <v>33</v>
      </c>
      <c r="D6" s="17" t="s">
        <v>40</v>
      </c>
      <c r="E6" s="17" t="s">
        <v>142</v>
      </c>
      <c r="F6" s="17" t="s">
        <v>35</v>
      </c>
      <c r="G6" s="17" t="s">
        <v>37</v>
      </c>
      <c r="H6" s="17" t="s">
        <v>134</v>
      </c>
      <c r="I6" s="63" t="s">
        <v>601</v>
      </c>
      <c r="J6" s="77"/>
    </row>
    <row r="7" spans="1:10" ht="51">
      <c r="A7" s="68">
        <f t="shared" si="0"/>
        <v>6</v>
      </c>
      <c r="B7" s="17" t="s">
        <v>132</v>
      </c>
      <c r="C7" s="17" t="s">
        <v>33</v>
      </c>
      <c r="D7" s="63" t="s">
        <v>165</v>
      </c>
      <c r="E7" s="17" t="s">
        <v>143</v>
      </c>
      <c r="F7" s="17" t="s">
        <v>35</v>
      </c>
      <c r="G7" s="16" t="s">
        <v>37</v>
      </c>
      <c r="H7" s="16" t="s">
        <v>134</v>
      </c>
      <c r="I7" s="62" t="s">
        <v>144</v>
      </c>
      <c r="J7" s="76"/>
    </row>
    <row r="8" spans="1:10" ht="51">
      <c r="A8" s="68">
        <f t="shared" si="0"/>
        <v>7</v>
      </c>
      <c r="B8" s="17" t="s">
        <v>132</v>
      </c>
      <c r="C8" s="17" t="s">
        <v>33</v>
      </c>
      <c r="D8" s="17" t="s">
        <v>28</v>
      </c>
      <c r="E8" s="17" t="s">
        <v>143</v>
      </c>
      <c r="F8" s="17" t="s">
        <v>35</v>
      </c>
      <c r="G8" s="16" t="s">
        <v>37</v>
      </c>
      <c r="H8" s="16" t="s">
        <v>134</v>
      </c>
      <c r="I8" s="62" t="s">
        <v>612</v>
      </c>
      <c r="J8" s="76"/>
    </row>
    <row r="9" spans="1:10" ht="25.5">
      <c r="A9" s="68">
        <f t="shared" si="0"/>
        <v>8</v>
      </c>
      <c r="B9" s="17" t="s">
        <v>132</v>
      </c>
      <c r="C9" s="17" t="s">
        <v>33</v>
      </c>
      <c r="D9" s="44" t="s">
        <v>18</v>
      </c>
      <c r="E9" s="17" t="s">
        <v>143</v>
      </c>
      <c r="F9" s="17" t="s">
        <v>35</v>
      </c>
      <c r="G9" s="16" t="s">
        <v>37</v>
      </c>
      <c r="H9" s="16" t="s">
        <v>134</v>
      </c>
      <c r="I9" s="62" t="s">
        <v>602</v>
      </c>
      <c r="J9" s="76"/>
    </row>
    <row r="10" spans="1:10" ht="25.5">
      <c r="A10" s="68">
        <f t="shared" si="0"/>
        <v>9</v>
      </c>
      <c r="B10" s="17" t="s">
        <v>132</v>
      </c>
      <c r="C10" s="17" t="s">
        <v>33</v>
      </c>
      <c r="D10" s="44" t="s">
        <v>18</v>
      </c>
      <c r="E10" s="17" t="s">
        <v>143</v>
      </c>
      <c r="F10" s="17" t="s">
        <v>35</v>
      </c>
      <c r="G10" s="16" t="s">
        <v>37</v>
      </c>
      <c r="H10" s="16" t="s">
        <v>134</v>
      </c>
      <c r="I10" s="62" t="s">
        <v>145</v>
      </c>
      <c r="J10" s="76"/>
    </row>
    <row r="11" spans="1:10" ht="25.5">
      <c r="A11" s="68">
        <f t="shared" si="0"/>
        <v>10</v>
      </c>
      <c r="B11" s="17" t="s">
        <v>132</v>
      </c>
      <c r="C11" s="17" t="s">
        <v>33</v>
      </c>
      <c r="D11" s="17" t="s">
        <v>39</v>
      </c>
      <c r="E11" s="17" t="s">
        <v>143</v>
      </c>
      <c r="F11" s="17" t="s">
        <v>35</v>
      </c>
      <c r="G11" s="16" t="s">
        <v>37</v>
      </c>
      <c r="H11" s="16" t="s">
        <v>134</v>
      </c>
      <c r="I11" s="62" t="s">
        <v>146</v>
      </c>
      <c r="J11" s="76"/>
    </row>
    <row r="12" spans="1:10" ht="38.25">
      <c r="A12" s="68">
        <v>11</v>
      </c>
      <c r="B12" s="17" t="s">
        <v>132</v>
      </c>
      <c r="C12" s="17" t="s">
        <v>33</v>
      </c>
      <c r="D12" s="17" t="s">
        <v>12</v>
      </c>
      <c r="E12" s="17" t="s">
        <v>143</v>
      </c>
      <c r="F12" s="17" t="s">
        <v>35</v>
      </c>
      <c r="G12" s="16" t="s">
        <v>37</v>
      </c>
      <c r="H12" s="16" t="s">
        <v>134</v>
      </c>
      <c r="I12" s="62" t="s">
        <v>147</v>
      </c>
      <c r="J12" s="76"/>
    </row>
    <row r="13" spans="1:10" ht="39" thickBot="1">
      <c r="A13" s="78">
        <v>12</v>
      </c>
      <c r="B13" s="56" t="s">
        <v>132</v>
      </c>
      <c r="C13" s="56" t="s">
        <v>33</v>
      </c>
      <c r="D13" s="56" t="s">
        <v>12</v>
      </c>
      <c r="E13" s="56" t="s">
        <v>143</v>
      </c>
      <c r="F13" s="56" t="s">
        <v>35</v>
      </c>
      <c r="G13" s="79" t="s">
        <v>37</v>
      </c>
      <c r="H13" s="79" t="s">
        <v>134</v>
      </c>
      <c r="I13" s="64" t="s">
        <v>148</v>
      </c>
      <c r="J13" s="80"/>
    </row>
    <row r="14" spans="1:10" ht="51">
      <c r="A14" s="85">
        <v>13</v>
      </c>
      <c r="B14" s="86" t="s">
        <v>150</v>
      </c>
      <c r="C14" s="58" t="s">
        <v>16</v>
      </c>
      <c r="D14" s="58" t="s">
        <v>165</v>
      </c>
      <c r="E14" s="58" t="s">
        <v>572</v>
      </c>
      <c r="F14" s="87" t="s">
        <v>8</v>
      </c>
      <c r="G14" s="87" t="s">
        <v>38</v>
      </c>
      <c r="H14" s="87" t="s">
        <v>20</v>
      </c>
      <c r="I14" s="58" t="s">
        <v>152</v>
      </c>
      <c r="J14" s="88"/>
    </row>
    <row r="15" spans="1:10" ht="76.5">
      <c r="A15" s="85">
        <v>14</v>
      </c>
      <c r="B15" s="58" t="s">
        <v>150</v>
      </c>
      <c r="C15" s="58" t="s">
        <v>16</v>
      </c>
      <c r="D15" s="87" t="s">
        <v>17</v>
      </c>
      <c r="E15" s="58" t="s">
        <v>573</v>
      </c>
      <c r="F15" s="87" t="s">
        <v>8</v>
      </c>
      <c r="G15" s="87" t="s">
        <v>38</v>
      </c>
      <c r="H15" s="87" t="s">
        <v>20</v>
      </c>
      <c r="I15" s="58" t="s">
        <v>153</v>
      </c>
      <c r="J15" s="88"/>
    </row>
    <row r="16" spans="1:10" ht="38.25">
      <c r="A16" s="85">
        <v>15</v>
      </c>
      <c r="B16" s="58" t="s">
        <v>150</v>
      </c>
      <c r="C16" s="58" t="s">
        <v>16</v>
      </c>
      <c r="D16" s="87" t="s">
        <v>40</v>
      </c>
      <c r="E16" s="58" t="s">
        <v>574</v>
      </c>
      <c r="F16" s="87" t="s">
        <v>8</v>
      </c>
      <c r="G16" s="87" t="s">
        <v>38</v>
      </c>
      <c r="H16" s="87" t="s">
        <v>20</v>
      </c>
      <c r="I16" s="58" t="s">
        <v>155</v>
      </c>
      <c r="J16" s="88"/>
    </row>
    <row r="17" spans="1:10" ht="51">
      <c r="A17" s="85">
        <v>16</v>
      </c>
      <c r="B17" s="58" t="s">
        <v>150</v>
      </c>
      <c r="C17" s="58" t="s">
        <v>16</v>
      </c>
      <c r="D17" s="87" t="s">
        <v>42</v>
      </c>
      <c r="E17" s="58" t="s">
        <v>157</v>
      </c>
      <c r="F17" s="87" t="s">
        <v>8</v>
      </c>
      <c r="G17" s="87" t="s">
        <v>38</v>
      </c>
      <c r="H17" s="87" t="s">
        <v>19</v>
      </c>
      <c r="I17" s="58" t="s">
        <v>158</v>
      </c>
      <c r="J17" s="88"/>
    </row>
    <row r="18" spans="1:10" ht="51">
      <c r="A18" s="85">
        <v>17</v>
      </c>
      <c r="B18" s="58" t="s">
        <v>150</v>
      </c>
      <c r="C18" s="58" t="s">
        <v>159</v>
      </c>
      <c r="D18" s="87" t="s">
        <v>42</v>
      </c>
      <c r="E18" s="58" t="s">
        <v>160</v>
      </c>
      <c r="F18" s="87" t="s">
        <v>6</v>
      </c>
      <c r="G18" s="87" t="s">
        <v>38</v>
      </c>
      <c r="H18" s="87" t="s">
        <v>19</v>
      </c>
      <c r="I18" s="58" t="s">
        <v>161</v>
      </c>
      <c r="J18" s="88"/>
    </row>
    <row r="19" spans="1:10" ht="38.25">
      <c r="A19" s="85">
        <v>18</v>
      </c>
      <c r="B19" s="58" t="s">
        <v>150</v>
      </c>
      <c r="C19" s="58" t="s">
        <v>16</v>
      </c>
      <c r="D19" s="87" t="s">
        <v>42</v>
      </c>
      <c r="E19" s="58" t="s">
        <v>162</v>
      </c>
      <c r="F19" s="87" t="s">
        <v>8</v>
      </c>
      <c r="G19" s="87" t="s">
        <v>37</v>
      </c>
      <c r="H19" s="87" t="s">
        <v>19</v>
      </c>
      <c r="I19" s="58" t="s">
        <v>163</v>
      </c>
      <c r="J19" s="88"/>
    </row>
    <row r="20" spans="1:10" ht="39" thickBot="1">
      <c r="A20" s="89">
        <v>19</v>
      </c>
      <c r="B20" s="59" t="s">
        <v>150</v>
      </c>
      <c r="C20" s="59" t="s">
        <v>16</v>
      </c>
      <c r="D20" s="59" t="s">
        <v>207</v>
      </c>
      <c r="E20" s="59" t="s">
        <v>575</v>
      </c>
      <c r="F20" s="90" t="s">
        <v>8</v>
      </c>
      <c r="G20" s="90" t="s">
        <v>11</v>
      </c>
      <c r="H20" s="90" t="s">
        <v>20</v>
      </c>
      <c r="I20" s="91" t="s">
        <v>164</v>
      </c>
      <c r="J20" s="92"/>
    </row>
    <row r="21" spans="1:10" ht="140.25">
      <c r="A21" s="68">
        <v>20</v>
      </c>
      <c r="B21" s="8" t="s">
        <v>52</v>
      </c>
      <c r="C21" s="8" t="s">
        <v>33</v>
      </c>
      <c r="D21" s="8" t="s">
        <v>12</v>
      </c>
      <c r="E21" s="9" t="s">
        <v>60</v>
      </c>
      <c r="F21" s="9" t="s">
        <v>35</v>
      </c>
      <c r="G21" s="9" t="s">
        <v>37</v>
      </c>
      <c r="H21" s="9" t="s">
        <v>20</v>
      </c>
      <c r="I21" s="6" t="s">
        <v>61</v>
      </c>
      <c r="J21" s="26" t="s">
        <v>53</v>
      </c>
    </row>
    <row r="22" spans="1:10" ht="38.25">
      <c r="A22" s="68">
        <v>21</v>
      </c>
      <c r="B22" s="8" t="s">
        <v>52</v>
      </c>
      <c r="C22" s="8" t="s">
        <v>33</v>
      </c>
      <c r="D22" s="8" t="s">
        <v>27</v>
      </c>
      <c r="E22" s="9" t="s">
        <v>54</v>
      </c>
      <c r="F22" s="9" t="s">
        <v>35</v>
      </c>
      <c r="G22" s="9" t="s">
        <v>38</v>
      </c>
      <c r="H22" s="9" t="s">
        <v>20</v>
      </c>
      <c r="I22" s="6" t="s">
        <v>62</v>
      </c>
      <c r="J22" s="26" t="s">
        <v>55</v>
      </c>
    </row>
    <row r="23" spans="1:10" ht="38.25">
      <c r="A23" s="68">
        <v>22</v>
      </c>
      <c r="B23" s="8" t="s">
        <v>52</v>
      </c>
      <c r="C23" s="8" t="s">
        <v>33</v>
      </c>
      <c r="D23" s="8" t="s">
        <v>39</v>
      </c>
      <c r="E23" s="9" t="s">
        <v>56</v>
      </c>
      <c r="F23" s="9" t="s">
        <v>35</v>
      </c>
      <c r="G23" s="9" t="s">
        <v>38</v>
      </c>
      <c r="H23" s="9" t="s">
        <v>20</v>
      </c>
      <c r="I23" s="6" t="s">
        <v>57</v>
      </c>
      <c r="J23" s="26" t="s">
        <v>55</v>
      </c>
    </row>
    <row r="24" spans="1:10" ht="63.75">
      <c r="A24" s="93">
        <v>23</v>
      </c>
      <c r="B24" s="35" t="s">
        <v>52</v>
      </c>
      <c r="C24" s="35" t="s">
        <v>33</v>
      </c>
      <c r="D24" s="35" t="s">
        <v>42</v>
      </c>
      <c r="E24" s="36" t="s">
        <v>426</v>
      </c>
      <c r="F24" s="36" t="s">
        <v>35</v>
      </c>
      <c r="G24" s="36" t="s">
        <v>38</v>
      </c>
      <c r="H24" s="36" t="s">
        <v>20</v>
      </c>
      <c r="I24" s="37" t="s">
        <v>63</v>
      </c>
      <c r="J24" s="26" t="s">
        <v>427</v>
      </c>
    </row>
    <row r="25" spans="1:10" ht="78" customHeight="1" thickBot="1">
      <c r="A25" s="78">
        <v>24</v>
      </c>
      <c r="B25" s="28" t="s">
        <v>52</v>
      </c>
      <c r="C25" s="28" t="s">
        <v>33</v>
      </c>
      <c r="D25" s="28" t="s">
        <v>40</v>
      </c>
      <c r="E25" s="29" t="s">
        <v>428</v>
      </c>
      <c r="F25" s="29" t="s">
        <v>35</v>
      </c>
      <c r="G25" s="29" t="s">
        <v>38</v>
      </c>
      <c r="H25" s="29" t="s">
        <v>20</v>
      </c>
      <c r="I25" s="30" t="s">
        <v>430</v>
      </c>
      <c r="J25" s="31" t="s">
        <v>429</v>
      </c>
    </row>
    <row r="26" spans="1:10" ht="237" customHeight="1">
      <c r="A26" s="68">
        <v>25</v>
      </c>
      <c r="B26" s="7" t="s">
        <v>46</v>
      </c>
      <c r="C26" s="7" t="s">
        <v>33</v>
      </c>
      <c r="D26" s="9" t="s">
        <v>12</v>
      </c>
      <c r="E26" s="8" t="s">
        <v>603</v>
      </c>
      <c r="F26" s="7" t="s">
        <v>35</v>
      </c>
      <c r="G26" s="8" t="s">
        <v>37</v>
      </c>
      <c r="H26" s="7" t="s">
        <v>20</v>
      </c>
      <c r="I26" s="6" t="s">
        <v>89</v>
      </c>
      <c r="J26" s="26" t="s">
        <v>389</v>
      </c>
    </row>
    <row r="27" spans="1:10" ht="245.25" customHeight="1">
      <c r="A27" s="68">
        <v>26</v>
      </c>
      <c r="B27" s="7" t="s">
        <v>46</v>
      </c>
      <c r="C27" s="7" t="s">
        <v>33</v>
      </c>
      <c r="D27" s="8" t="s">
        <v>31</v>
      </c>
      <c r="E27" s="8" t="s">
        <v>604</v>
      </c>
      <c r="F27" s="7" t="s">
        <v>35</v>
      </c>
      <c r="G27" s="8" t="s">
        <v>37</v>
      </c>
      <c r="H27" s="7" t="s">
        <v>20</v>
      </c>
      <c r="I27" s="6" t="s">
        <v>92</v>
      </c>
      <c r="J27" s="26" t="s">
        <v>389</v>
      </c>
    </row>
    <row r="28" spans="1:10" ht="255">
      <c r="A28" s="68">
        <v>27</v>
      </c>
      <c r="B28" s="7" t="s">
        <v>46</v>
      </c>
      <c r="C28" s="7" t="s">
        <v>33</v>
      </c>
      <c r="D28" s="9" t="s">
        <v>12</v>
      </c>
      <c r="E28" s="8" t="s">
        <v>131</v>
      </c>
      <c r="F28" s="7" t="s">
        <v>35</v>
      </c>
      <c r="G28" s="8" t="s">
        <v>37</v>
      </c>
      <c r="H28" s="7" t="s">
        <v>20</v>
      </c>
      <c r="I28" s="6" t="s">
        <v>424</v>
      </c>
      <c r="J28" s="32" t="s">
        <v>391</v>
      </c>
    </row>
    <row r="29" spans="1:10" ht="204">
      <c r="A29" s="68">
        <v>28</v>
      </c>
      <c r="B29" s="8" t="s">
        <v>46</v>
      </c>
      <c r="C29" s="8" t="s">
        <v>16</v>
      </c>
      <c r="D29" s="9" t="s">
        <v>12</v>
      </c>
      <c r="E29" s="8" t="s">
        <v>605</v>
      </c>
      <c r="F29" s="7" t="s">
        <v>35</v>
      </c>
      <c r="G29" s="8" t="s">
        <v>37</v>
      </c>
      <c r="H29" s="7" t="s">
        <v>20</v>
      </c>
      <c r="I29" s="8" t="s">
        <v>47</v>
      </c>
      <c r="J29" s="32" t="s">
        <v>48</v>
      </c>
    </row>
    <row r="30" spans="1:10" ht="140.25">
      <c r="A30" s="68">
        <v>29</v>
      </c>
      <c r="B30" s="8" t="s">
        <v>46</v>
      </c>
      <c r="C30" s="8" t="s">
        <v>16</v>
      </c>
      <c r="D30" s="9" t="s">
        <v>12</v>
      </c>
      <c r="E30" s="9" t="s">
        <v>392</v>
      </c>
      <c r="F30" s="7" t="s">
        <v>35</v>
      </c>
      <c r="G30" s="8" t="s">
        <v>37</v>
      </c>
      <c r="H30" s="7" t="s">
        <v>20</v>
      </c>
      <c r="I30" s="6" t="s">
        <v>89</v>
      </c>
      <c r="J30" s="26" t="s">
        <v>393</v>
      </c>
    </row>
    <row r="31" spans="1:10" ht="242.25">
      <c r="A31" s="68">
        <v>30</v>
      </c>
      <c r="B31" s="8" t="s">
        <v>46</v>
      </c>
      <c r="C31" s="8" t="s">
        <v>16</v>
      </c>
      <c r="D31" s="9" t="s">
        <v>12</v>
      </c>
      <c r="E31" s="9" t="s">
        <v>93</v>
      </c>
      <c r="F31" s="7" t="s">
        <v>35</v>
      </c>
      <c r="G31" s="8" t="s">
        <v>37</v>
      </c>
      <c r="H31" s="7" t="s">
        <v>20</v>
      </c>
      <c r="I31" s="6" t="s">
        <v>431</v>
      </c>
      <c r="J31" s="26" t="s">
        <v>88</v>
      </c>
    </row>
    <row r="32" spans="1:10" ht="178.5">
      <c r="A32" s="68">
        <v>31</v>
      </c>
      <c r="B32" s="8" t="s">
        <v>46</v>
      </c>
      <c r="C32" s="8" t="s">
        <v>16</v>
      </c>
      <c r="D32" s="9" t="s">
        <v>39</v>
      </c>
      <c r="E32" s="9" t="s">
        <v>94</v>
      </c>
      <c r="F32" s="7" t="s">
        <v>35</v>
      </c>
      <c r="G32" s="8" t="s">
        <v>37</v>
      </c>
      <c r="H32" s="7" t="s">
        <v>20</v>
      </c>
      <c r="I32" s="6" t="s">
        <v>432</v>
      </c>
      <c r="J32" s="26" t="s">
        <v>95</v>
      </c>
    </row>
    <row r="33" spans="1:10" ht="178.5">
      <c r="A33" s="68">
        <v>32</v>
      </c>
      <c r="B33" s="8" t="s">
        <v>46</v>
      </c>
      <c r="C33" s="8" t="s">
        <v>16</v>
      </c>
      <c r="D33" s="8" t="s">
        <v>12</v>
      </c>
      <c r="E33" s="9" t="s">
        <v>394</v>
      </c>
      <c r="F33" s="7" t="s">
        <v>35</v>
      </c>
      <c r="G33" s="8" t="s">
        <v>37</v>
      </c>
      <c r="H33" s="7" t="s">
        <v>20</v>
      </c>
      <c r="I33" s="6" t="s">
        <v>433</v>
      </c>
      <c r="J33" s="26" t="s">
        <v>418</v>
      </c>
    </row>
    <row r="34" spans="1:10" ht="191.25">
      <c r="A34" s="68">
        <v>33</v>
      </c>
      <c r="B34" s="7" t="s">
        <v>46</v>
      </c>
      <c r="C34" s="7" t="s">
        <v>16</v>
      </c>
      <c r="D34" s="8" t="s">
        <v>12</v>
      </c>
      <c r="E34" s="9" t="s">
        <v>99</v>
      </c>
      <c r="F34" s="7" t="s">
        <v>35</v>
      </c>
      <c r="G34" s="7" t="s">
        <v>37</v>
      </c>
      <c r="H34" s="7" t="s">
        <v>20</v>
      </c>
      <c r="I34" s="6" t="s">
        <v>66</v>
      </c>
      <c r="J34" s="26" t="s">
        <v>65</v>
      </c>
    </row>
    <row r="35" spans="1:10" ht="216.75">
      <c r="A35" s="68">
        <v>34</v>
      </c>
      <c r="B35" s="7" t="s">
        <v>46</v>
      </c>
      <c r="C35" s="7" t="s">
        <v>16</v>
      </c>
      <c r="D35" s="8" t="s">
        <v>12</v>
      </c>
      <c r="E35" s="9" t="s">
        <v>90</v>
      </c>
      <c r="F35" s="7" t="s">
        <v>35</v>
      </c>
      <c r="G35" s="7" t="s">
        <v>37</v>
      </c>
      <c r="H35" s="7" t="s">
        <v>20</v>
      </c>
      <c r="I35" s="6" t="s">
        <v>89</v>
      </c>
      <c r="J35" s="26" t="s">
        <v>419</v>
      </c>
    </row>
    <row r="36" spans="1:10" ht="229.5">
      <c r="A36" s="68">
        <v>35</v>
      </c>
      <c r="B36" s="7" t="s">
        <v>46</v>
      </c>
      <c r="C36" s="7" t="s">
        <v>16</v>
      </c>
      <c r="D36" s="8" t="s">
        <v>12</v>
      </c>
      <c r="E36" s="9" t="s">
        <v>101</v>
      </c>
      <c r="F36" s="7" t="s">
        <v>35</v>
      </c>
      <c r="G36" s="7" t="s">
        <v>37</v>
      </c>
      <c r="H36" s="7" t="s">
        <v>20</v>
      </c>
      <c r="I36" s="6" t="s">
        <v>91</v>
      </c>
      <c r="J36" s="26" t="s">
        <v>420</v>
      </c>
    </row>
    <row r="37" spans="1:10" ht="140.25">
      <c r="A37" s="69">
        <v>36</v>
      </c>
      <c r="B37" s="7" t="s">
        <v>46</v>
      </c>
      <c r="C37" s="7" t="s">
        <v>16</v>
      </c>
      <c r="D37" s="7" t="s">
        <v>12</v>
      </c>
      <c r="E37" s="7" t="s">
        <v>395</v>
      </c>
      <c r="F37" s="7" t="s">
        <v>35</v>
      </c>
      <c r="G37" s="7" t="s">
        <v>37</v>
      </c>
      <c r="H37" s="7" t="s">
        <v>20</v>
      </c>
      <c r="I37" s="10" t="s">
        <v>76</v>
      </c>
      <c r="J37" s="33" t="s">
        <v>396</v>
      </c>
    </row>
    <row r="38" spans="1:10" ht="140.25">
      <c r="A38" s="70">
        <v>37</v>
      </c>
      <c r="B38" s="7" t="s">
        <v>46</v>
      </c>
      <c r="C38" s="7" t="s">
        <v>16</v>
      </c>
      <c r="D38" s="7" t="s">
        <v>39</v>
      </c>
      <c r="E38" s="7" t="s">
        <v>102</v>
      </c>
      <c r="F38" s="7" t="s">
        <v>35</v>
      </c>
      <c r="G38" s="7" t="s">
        <v>37</v>
      </c>
      <c r="H38" s="7" t="s">
        <v>20</v>
      </c>
      <c r="I38" s="10" t="s">
        <v>76</v>
      </c>
      <c r="J38" s="33" t="s">
        <v>396</v>
      </c>
    </row>
    <row r="39" spans="1:10" ht="409.5">
      <c r="A39" s="167">
        <v>38</v>
      </c>
      <c r="B39" s="39" t="s">
        <v>46</v>
      </c>
      <c r="C39" s="39" t="s">
        <v>16</v>
      </c>
      <c r="D39" s="35" t="s">
        <v>12</v>
      </c>
      <c r="E39" s="151" t="s">
        <v>130</v>
      </c>
      <c r="F39" s="39" t="s">
        <v>35</v>
      </c>
      <c r="G39" s="39" t="s">
        <v>37</v>
      </c>
      <c r="H39" s="39" t="s">
        <v>20</v>
      </c>
      <c r="I39" s="39" t="s">
        <v>434</v>
      </c>
      <c r="J39" s="149" t="s">
        <v>87</v>
      </c>
    </row>
    <row r="40" spans="1:10" ht="242.25">
      <c r="A40" s="68">
        <v>39</v>
      </c>
      <c r="B40" s="7" t="s">
        <v>46</v>
      </c>
      <c r="C40" s="7" t="s">
        <v>16</v>
      </c>
      <c r="D40" s="8" t="s">
        <v>39</v>
      </c>
      <c r="E40" s="9" t="s">
        <v>127</v>
      </c>
      <c r="F40" s="7" t="s">
        <v>35</v>
      </c>
      <c r="G40" s="7" t="s">
        <v>37</v>
      </c>
      <c r="H40" s="7" t="s">
        <v>20</v>
      </c>
      <c r="I40" s="7" t="s">
        <v>83</v>
      </c>
      <c r="J40" s="26" t="s">
        <v>389</v>
      </c>
    </row>
    <row r="41" spans="1:10" ht="242.25">
      <c r="A41" s="68">
        <v>40</v>
      </c>
      <c r="B41" s="7" t="s">
        <v>46</v>
      </c>
      <c r="C41" s="7" t="s">
        <v>16</v>
      </c>
      <c r="D41" s="8" t="s">
        <v>12</v>
      </c>
      <c r="E41" s="9" t="s">
        <v>128</v>
      </c>
      <c r="F41" s="7" t="s">
        <v>35</v>
      </c>
      <c r="G41" s="7" t="s">
        <v>37</v>
      </c>
      <c r="H41" s="7" t="s">
        <v>20</v>
      </c>
      <c r="I41" s="7" t="s">
        <v>84</v>
      </c>
      <c r="J41" s="26" t="s">
        <v>390</v>
      </c>
    </row>
    <row r="42" spans="1:10" ht="153">
      <c r="A42" s="68">
        <v>41</v>
      </c>
      <c r="B42" s="8" t="s">
        <v>46</v>
      </c>
      <c r="C42" s="8" t="s">
        <v>16</v>
      </c>
      <c r="D42" s="9" t="s">
        <v>27</v>
      </c>
      <c r="E42" s="9" t="s">
        <v>397</v>
      </c>
      <c r="F42" s="7" t="s">
        <v>35</v>
      </c>
      <c r="G42" s="8" t="s">
        <v>37</v>
      </c>
      <c r="H42" s="7" t="s">
        <v>20</v>
      </c>
      <c r="I42" s="6" t="s">
        <v>64</v>
      </c>
      <c r="J42" s="32" t="s">
        <v>421</v>
      </c>
    </row>
    <row r="43" spans="1:10" ht="165.75">
      <c r="A43" s="68">
        <v>42</v>
      </c>
      <c r="B43" s="7" t="s">
        <v>46</v>
      </c>
      <c r="C43" s="7" t="s">
        <v>16</v>
      </c>
      <c r="D43" s="9" t="s">
        <v>27</v>
      </c>
      <c r="E43" s="7" t="s">
        <v>398</v>
      </c>
      <c r="F43" s="7" t="s">
        <v>35</v>
      </c>
      <c r="G43" s="7" t="s">
        <v>37</v>
      </c>
      <c r="H43" s="7" t="s">
        <v>20</v>
      </c>
      <c r="I43" s="6" t="s">
        <v>96</v>
      </c>
      <c r="J43" s="32" t="s">
        <v>399</v>
      </c>
    </row>
    <row r="44" spans="1:10" ht="127.5">
      <c r="A44" s="68">
        <v>43</v>
      </c>
      <c r="B44" s="7" t="s">
        <v>46</v>
      </c>
      <c r="C44" s="7" t="s">
        <v>33</v>
      </c>
      <c r="D44" s="9" t="s">
        <v>12</v>
      </c>
      <c r="E44" s="9" t="s">
        <v>400</v>
      </c>
      <c r="F44" s="7" t="s">
        <v>35</v>
      </c>
      <c r="G44" s="8" t="s">
        <v>37</v>
      </c>
      <c r="H44" s="7" t="s">
        <v>20</v>
      </c>
      <c r="I44" s="6" t="s">
        <v>50</v>
      </c>
      <c r="J44" s="26" t="s">
        <v>401</v>
      </c>
    </row>
    <row r="45" spans="1:10" ht="165.75">
      <c r="A45" s="68">
        <v>44</v>
      </c>
      <c r="B45" s="7" t="s">
        <v>46</v>
      </c>
      <c r="C45" s="7" t="s">
        <v>33</v>
      </c>
      <c r="D45" s="9" t="s">
        <v>12</v>
      </c>
      <c r="E45" s="9" t="s">
        <v>123</v>
      </c>
      <c r="F45" s="7" t="s">
        <v>35</v>
      </c>
      <c r="G45" s="8" t="s">
        <v>37</v>
      </c>
      <c r="H45" s="7" t="s">
        <v>20</v>
      </c>
      <c r="I45" s="6" t="s">
        <v>402</v>
      </c>
      <c r="J45" s="26" t="s">
        <v>403</v>
      </c>
    </row>
    <row r="46" spans="1:10" ht="102">
      <c r="A46" s="68">
        <v>45</v>
      </c>
      <c r="B46" s="8" t="s">
        <v>46</v>
      </c>
      <c r="C46" s="8" t="s">
        <v>16</v>
      </c>
      <c r="D46" s="9" t="s">
        <v>12</v>
      </c>
      <c r="E46" s="9" t="s">
        <v>75</v>
      </c>
      <c r="F46" s="7" t="s">
        <v>35</v>
      </c>
      <c r="G46" s="8" t="s">
        <v>37</v>
      </c>
      <c r="H46" s="7" t="s">
        <v>20</v>
      </c>
      <c r="I46" s="6" t="s">
        <v>74</v>
      </c>
      <c r="J46" s="26" t="s">
        <v>404</v>
      </c>
    </row>
    <row r="47" spans="1:10" ht="102">
      <c r="A47" s="68">
        <v>46</v>
      </c>
      <c r="B47" s="8" t="s">
        <v>46</v>
      </c>
      <c r="C47" s="8" t="s">
        <v>16</v>
      </c>
      <c r="D47" s="9" t="s">
        <v>12</v>
      </c>
      <c r="E47" s="9" t="s">
        <v>97</v>
      </c>
      <c r="F47" s="7" t="s">
        <v>35</v>
      </c>
      <c r="G47" s="8" t="s">
        <v>37</v>
      </c>
      <c r="H47" s="7" t="s">
        <v>20</v>
      </c>
      <c r="I47" s="6" t="s">
        <v>74</v>
      </c>
      <c r="J47" s="26" t="s">
        <v>49</v>
      </c>
    </row>
    <row r="48" spans="1:10" ht="127.5">
      <c r="A48" s="68">
        <v>47</v>
      </c>
      <c r="B48" s="8" t="s">
        <v>46</v>
      </c>
      <c r="C48" s="8" t="s">
        <v>16</v>
      </c>
      <c r="D48" s="9" t="s">
        <v>12</v>
      </c>
      <c r="E48" s="9" t="s">
        <v>409</v>
      </c>
      <c r="F48" s="7" t="s">
        <v>35</v>
      </c>
      <c r="G48" s="8" t="s">
        <v>37</v>
      </c>
      <c r="H48" s="7" t="s">
        <v>20</v>
      </c>
      <c r="I48" s="6" t="s">
        <v>98</v>
      </c>
      <c r="J48" s="21" t="s">
        <v>405</v>
      </c>
    </row>
    <row r="49" spans="1:10" ht="178.5">
      <c r="A49" s="71">
        <v>48</v>
      </c>
      <c r="B49" s="7" t="s">
        <v>46</v>
      </c>
      <c r="C49" s="7" t="s">
        <v>16</v>
      </c>
      <c r="D49" s="7" t="s">
        <v>27</v>
      </c>
      <c r="E49" s="7" t="s">
        <v>406</v>
      </c>
      <c r="F49" s="7" t="s">
        <v>35</v>
      </c>
      <c r="G49" s="7" t="s">
        <v>37</v>
      </c>
      <c r="H49" s="7" t="s">
        <v>20</v>
      </c>
      <c r="I49" s="7" t="s">
        <v>435</v>
      </c>
      <c r="J49" s="21" t="s">
        <v>648</v>
      </c>
    </row>
    <row r="50" spans="1:10" ht="244.5" customHeight="1">
      <c r="A50" s="68">
        <v>49</v>
      </c>
      <c r="B50" s="8" t="s">
        <v>46</v>
      </c>
      <c r="C50" s="8" t="s">
        <v>16</v>
      </c>
      <c r="D50" s="9" t="s">
        <v>12</v>
      </c>
      <c r="E50" s="9" t="s">
        <v>407</v>
      </c>
      <c r="F50" s="7" t="s">
        <v>35</v>
      </c>
      <c r="G50" s="8" t="s">
        <v>37</v>
      </c>
      <c r="H50" s="7" t="s">
        <v>20</v>
      </c>
      <c r="I50" s="6" t="s">
        <v>51</v>
      </c>
      <c r="J50" s="26" t="s">
        <v>408</v>
      </c>
    </row>
    <row r="51" spans="1:10" ht="153">
      <c r="A51" s="68">
        <v>50</v>
      </c>
      <c r="B51" s="7" t="s">
        <v>46</v>
      </c>
      <c r="C51" s="7" t="s">
        <v>16</v>
      </c>
      <c r="D51" s="8" t="s">
        <v>40</v>
      </c>
      <c r="E51" s="9" t="s">
        <v>598</v>
      </c>
      <c r="F51" s="7" t="s">
        <v>35</v>
      </c>
      <c r="G51" s="7" t="s">
        <v>38</v>
      </c>
      <c r="H51" s="7" t="s">
        <v>20</v>
      </c>
      <c r="I51" s="6" t="s">
        <v>599</v>
      </c>
      <c r="J51" s="26" t="s">
        <v>103</v>
      </c>
    </row>
    <row r="52" spans="1:10" ht="280.5">
      <c r="A52" s="71">
        <v>51</v>
      </c>
      <c r="B52" s="7" t="s">
        <v>46</v>
      </c>
      <c r="C52" s="7" t="s">
        <v>16</v>
      </c>
      <c r="D52" s="8" t="s">
        <v>40</v>
      </c>
      <c r="E52" s="9" t="s">
        <v>410</v>
      </c>
      <c r="F52" s="7" t="s">
        <v>35</v>
      </c>
      <c r="G52" s="7" t="s">
        <v>38</v>
      </c>
      <c r="H52" s="7" t="s">
        <v>20</v>
      </c>
      <c r="I52" s="6" t="s">
        <v>104</v>
      </c>
      <c r="J52" s="26" t="s">
        <v>436</v>
      </c>
    </row>
    <row r="53" spans="1:10" ht="102">
      <c r="A53" s="68">
        <v>52</v>
      </c>
      <c r="B53" s="7" t="s">
        <v>46</v>
      </c>
      <c r="C53" s="7" t="s">
        <v>16</v>
      </c>
      <c r="D53" s="8" t="s">
        <v>12</v>
      </c>
      <c r="E53" s="9" t="s">
        <v>80</v>
      </c>
      <c r="F53" s="7" t="s">
        <v>35</v>
      </c>
      <c r="G53" s="7" t="s">
        <v>37</v>
      </c>
      <c r="H53" s="7" t="s">
        <v>20</v>
      </c>
      <c r="I53" s="6" t="s">
        <v>437</v>
      </c>
      <c r="J53" s="26" t="s">
        <v>67</v>
      </c>
    </row>
    <row r="54" spans="1:10" ht="102">
      <c r="A54" s="68">
        <v>53</v>
      </c>
      <c r="B54" s="7" t="s">
        <v>46</v>
      </c>
      <c r="C54" s="7" t="s">
        <v>16</v>
      </c>
      <c r="D54" s="8" t="s">
        <v>12</v>
      </c>
      <c r="E54" s="9" t="s">
        <v>100</v>
      </c>
      <c r="F54" s="7" t="s">
        <v>35</v>
      </c>
      <c r="G54" s="7" t="s">
        <v>37</v>
      </c>
      <c r="H54" s="7" t="s">
        <v>20</v>
      </c>
      <c r="I54" s="6" t="s">
        <v>438</v>
      </c>
      <c r="J54" s="26" t="s">
        <v>68</v>
      </c>
    </row>
    <row r="55" spans="1:10" ht="153">
      <c r="A55" s="71">
        <v>54</v>
      </c>
      <c r="B55" s="7" t="s">
        <v>46</v>
      </c>
      <c r="C55" s="7" t="s">
        <v>16</v>
      </c>
      <c r="D55" s="8" t="s">
        <v>31</v>
      </c>
      <c r="E55" s="9" t="s">
        <v>70</v>
      </c>
      <c r="F55" s="7" t="s">
        <v>35</v>
      </c>
      <c r="G55" s="7" t="s">
        <v>37</v>
      </c>
      <c r="H55" s="7" t="s">
        <v>20</v>
      </c>
      <c r="I55" s="6" t="s">
        <v>439</v>
      </c>
      <c r="J55" s="26" t="s">
        <v>69</v>
      </c>
    </row>
    <row r="56" spans="1:10" ht="51">
      <c r="A56" s="68">
        <v>55</v>
      </c>
      <c r="B56" s="7" t="s">
        <v>46</v>
      </c>
      <c r="C56" s="7" t="s">
        <v>16</v>
      </c>
      <c r="D56" s="8" t="s">
        <v>42</v>
      </c>
      <c r="E56" s="9" t="s">
        <v>71</v>
      </c>
      <c r="F56" s="7" t="s">
        <v>35</v>
      </c>
      <c r="G56" s="7" t="s">
        <v>38</v>
      </c>
      <c r="H56" s="7" t="s">
        <v>20</v>
      </c>
      <c r="I56" s="6" t="s">
        <v>72</v>
      </c>
      <c r="J56" s="26" t="s">
        <v>73</v>
      </c>
    </row>
    <row r="57" spans="1:10" ht="102">
      <c r="A57" s="68">
        <v>56</v>
      </c>
      <c r="B57" s="7" t="s">
        <v>46</v>
      </c>
      <c r="C57" s="7" t="s">
        <v>16</v>
      </c>
      <c r="D57" s="8" t="s">
        <v>12</v>
      </c>
      <c r="E57" s="9" t="s">
        <v>79</v>
      </c>
      <c r="F57" s="7" t="s">
        <v>35</v>
      </c>
      <c r="G57" s="7" t="s">
        <v>37</v>
      </c>
      <c r="H57" s="7" t="s">
        <v>20</v>
      </c>
      <c r="I57" s="12" t="s">
        <v>425</v>
      </c>
      <c r="J57" s="26" t="s">
        <v>411</v>
      </c>
    </row>
    <row r="58" spans="1:10" ht="76.5">
      <c r="A58" s="71">
        <v>57</v>
      </c>
      <c r="B58" s="7" t="s">
        <v>46</v>
      </c>
      <c r="C58" s="7" t="s">
        <v>34</v>
      </c>
      <c r="D58" s="13" t="s">
        <v>12</v>
      </c>
      <c r="E58" s="9" t="s">
        <v>78</v>
      </c>
      <c r="F58" s="7" t="s">
        <v>36</v>
      </c>
      <c r="G58" s="7" t="s">
        <v>37</v>
      </c>
      <c r="H58" s="7" t="s">
        <v>20</v>
      </c>
      <c r="I58" s="6" t="s">
        <v>77</v>
      </c>
      <c r="J58" s="26" t="s">
        <v>107</v>
      </c>
    </row>
    <row r="59" spans="1:10" ht="154.5" customHeight="1">
      <c r="A59" s="68">
        <v>58</v>
      </c>
      <c r="B59" s="7" t="s">
        <v>46</v>
      </c>
      <c r="C59" s="7" t="s">
        <v>34</v>
      </c>
      <c r="D59" s="14" t="s">
        <v>28</v>
      </c>
      <c r="E59" s="9" t="s">
        <v>440</v>
      </c>
      <c r="F59" s="7" t="s">
        <v>36</v>
      </c>
      <c r="G59" s="7" t="s">
        <v>37</v>
      </c>
      <c r="H59" s="7" t="s">
        <v>20</v>
      </c>
      <c r="I59" s="6" t="s">
        <v>441</v>
      </c>
      <c r="J59" s="26" t="s">
        <v>412</v>
      </c>
    </row>
    <row r="60" spans="1:10" ht="153">
      <c r="A60" s="68">
        <v>59</v>
      </c>
      <c r="B60" s="7" t="s">
        <v>46</v>
      </c>
      <c r="C60" s="7" t="s">
        <v>34</v>
      </c>
      <c r="D60" s="8" t="s">
        <v>42</v>
      </c>
      <c r="E60" s="9" t="s">
        <v>81</v>
      </c>
      <c r="F60" s="7" t="s">
        <v>36</v>
      </c>
      <c r="G60" s="7" t="s">
        <v>37</v>
      </c>
      <c r="H60" s="7" t="s">
        <v>20</v>
      </c>
      <c r="I60" s="6" t="s">
        <v>82</v>
      </c>
      <c r="J60" s="26" t="s">
        <v>106</v>
      </c>
    </row>
    <row r="61" spans="1:10" ht="242.25">
      <c r="A61" s="71">
        <v>60</v>
      </c>
      <c r="B61" s="7" t="s">
        <v>46</v>
      </c>
      <c r="C61" s="7" t="s">
        <v>34</v>
      </c>
      <c r="D61" s="8" t="s">
        <v>12</v>
      </c>
      <c r="E61" s="9" t="s">
        <v>85</v>
      </c>
      <c r="F61" s="7" t="s">
        <v>36</v>
      </c>
      <c r="G61" s="7" t="s">
        <v>37</v>
      </c>
      <c r="H61" s="7" t="s">
        <v>20</v>
      </c>
      <c r="I61" s="6" t="s">
        <v>86</v>
      </c>
      <c r="J61" s="26" t="s">
        <v>423</v>
      </c>
    </row>
    <row r="62" spans="1:10" ht="63.75">
      <c r="A62" s="68">
        <v>61</v>
      </c>
      <c r="B62" s="7" t="s">
        <v>46</v>
      </c>
      <c r="C62" s="7" t="s">
        <v>34</v>
      </c>
      <c r="D62" s="8" t="s">
        <v>12</v>
      </c>
      <c r="E62" s="9" t="s">
        <v>108</v>
      </c>
      <c r="F62" s="7" t="s">
        <v>36</v>
      </c>
      <c r="G62" s="7" t="s">
        <v>37</v>
      </c>
      <c r="H62" s="7" t="s">
        <v>20</v>
      </c>
      <c r="I62" s="6" t="s">
        <v>105</v>
      </c>
      <c r="J62" s="26" t="s">
        <v>413</v>
      </c>
    </row>
    <row r="63" spans="1:10" ht="106.5" customHeight="1">
      <c r="A63" s="68">
        <v>62</v>
      </c>
      <c r="B63" s="7" t="s">
        <v>46</v>
      </c>
      <c r="C63" s="7" t="s">
        <v>34</v>
      </c>
      <c r="D63" s="8" t="s">
        <v>28</v>
      </c>
      <c r="E63" s="9" t="s">
        <v>442</v>
      </c>
      <c r="F63" s="7" t="s">
        <v>36</v>
      </c>
      <c r="G63" s="7" t="s">
        <v>38</v>
      </c>
      <c r="H63" s="7" t="s">
        <v>20</v>
      </c>
      <c r="I63" s="6" t="s">
        <v>617</v>
      </c>
      <c r="J63" s="26" t="s">
        <v>109</v>
      </c>
    </row>
    <row r="64" spans="1:10" ht="216.75">
      <c r="A64" s="71">
        <v>63</v>
      </c>
      <c r="B64" s="7" t="s">
        <v>46</v>
      </c>
      <c r="C64" s="7" t="s">
        <v>34</v>
      </c>
      <c r="D64" s="8" t="s">
        <v>12</v>
      </c>
      <c r="E64" s="9" t="s">
        <v>129</v>
      </c>
      <c r="F64" s="7" t="s">
        <v>36</v>
      </c>
      <c r="G64" s="7" t="s">
        <v>37</v>
      </c>
      <c r="H64" s="7" t="s">
        <v>20</v>
      </c>
      <c r="I64" s="6" t="s">
        <v>110</v>
      </c>
      <c r="J64" s="26" t="s">
        <v>414</v>
      </c>
    </row>
    <row r="65" spans="1:10" ht="216.75">
      <c r="A65" s="68">
        <v>64</v>
      </c>
      <c r="B65" s="7" t="s">
        <v>46</v>
      </c>
      <c r="C65" s="7" t="s">
        <v>34</v>
      </c>
      <c r="D65" s="8" t="s">
        <v>12</v>
      </c>
      <c r="E65" s="9" t="s">
        <v>443</v>
      </c>
      <c r="F65" s="7" t="s">
        <v>36</v>
      </c>
      <c r="G65" s="7" t="s">
        <v>37</v>
      </c>
      <c r="H65" s="7" t="s">
        <v>20</v>
      </c>
      <c r="I65" s="6" t="s">
        <v>111</v>
      </c>
      <c r="J65" s="26" t="s">
        <v>414</v>
      </c>
    </row>
    <row r="66" spans="1:10" ht="165.75">
      <c r="A66" s="68">
        <v>65</v>
      </c>
      <c r="B66" s="7" t="s">
        <v>46</v>
      </c>
      <c r="C66" s="7" t="s">
        <v>34</v>
      </c>
      <c r="D66" s="8" t="s">
        <v>42</v>
      </c>
      <c r="E66" s="9" t="s">
        <v>112</v>
      </c>
      <c r="F66" s="7" t="s">
        <v>36</v>
      </c>
      <c r="G66" s="7" t="s">
        <v>38</v>
      </c>
      <c r="H66" s="7" t="s">
        <v>20</v>
      </c>
      <c r="I66" s="6" t="s">
        <v>113</v>
      </c>
      <c r="J66" s="26" t="s">
        <v>114</v>
      </c>
    </row>
    <row r="67" spans="1:10" ht="51">
      <c r="A67" s="71">
        <v>66</v>
      </c>
      <c r="B67" s="7" t="s">
        <v>46</v>
      </c>
      <c r="C67" s="7" t="s">
        <v>34</v>
      </c>
      <c r="D67" s="8" t="s">
        <v>17</v>
      </c>
      <c r="E67" s="9" t="s">
        <v>116</v>
      </c>
      <c r="F67" s="7" t="s">
        <v>36</v>
      </c>
      <c r="G67" s="7" t="s">
        <v>37</v>
      </c>
      <c r="H67" s="7" t="s">
        <v>20</v>
      </c>
      <c r="I67" s="6" t="s">
        <v>115</v>
      </c>
      <c r="J67" s="26" t="s">
        <v>415</v>
      </c>
    </row>
    <row r="68" spans="1:10" ht="127.5">
      <c r="A68" s="68">
        <v>67</v>
      </c>
      <c r="B68" s="7" t="s">
        <v>46</v>
      </c>
      <c r="C68" s="7" t="s">
        <v>34</v>
      </c>
      <c r="D68" s="8" t="s">
        <v>28</v>
      </c>
      <c r="E68" s="9" t="s">
        <v>444</v>
      </c>
      <c r="F68" s="7" t="s">
        <v>36</v>
      </c>
      <c r="G68" s="7" t="s">
        <v>37</v>
      </c>
      <c r="H68" s="7" t="s">
        <v>20</v>
      </c>
      <c r="I68" s="6" t="s">
        <v>445</v>
      </c>
      <c r="J68" s="26" t="s">
        <v>117</v>
      </c>
    </row>
    <row r="69" spans="1:10" ht="229.5">
      <c r="A69" s="68">
        <v>68</v>
      </c>
      <c r="B69" s="7" t="s">
        <v>46</v>
      </c>
      <c r="C69" s="7" t="s">
        <v>34</v>
      </c>
      <c r="D69" s="8" t="s">
        <v>42</v>
      </c>
      <c r="E69" s="9" t="s">
        <v>118</v>
      </c>
      <c r="F69" s="7" t="s">
        <v>36</v>
      </c>
      <c r="G69" s="7" t="s">
        <v>37</v>
      </c>
      <c r="H69" s="7" t="s">
        <v>20</v>
      </c>
      <c r="I69" s="6" t="s">
        <v>119</v>
      </c>
      <c r="J69" s="26" t="s">
        <v>416</v>
      </c>
    </row>
    <row r="70" spans="1:10" ht="51">
      <c r="A70" s="71">
        <v>69</v>
      </c>
      <c r="B70" s="7" t="s">
        <v>46</v>
      </c>
      <c r="C70" s="7" t="s">
        <v>34</v>
      </c>
      <c r="D70" s="8" t="s">
        <v>12</v>
      </c>
      <c r="E70" s="9" t="s">
        <v>120</v>
      </c>
      <c r="F70" s="7" t="s">
        <v>36</v>
      </c>
      <c r="G70" s="7" t="s">
        <v>37</v>
      </c>
      <c r="H70" s="7" t="s">
        <v>20</v>
      </c>
      <c r="I70" s="6" t="s">
        <v>121</v>
      </c>
      <c r="J70" s="26" t="s">
        <v>122</v>
      </c>
    </row>
    <row r="71" spans="1:10" ht="51">
      <c r="A71" s="68">
        <v>70</v>
      </c>
      <c r="B71" s="7" t="s">
        <v>46</v>
      </c>
      <c r="C71" s="7" t="s">
        <v>34</v>
      </c>
      <c r="D71" s="8" t="s">
        <v>39</v>
      </c>
      <c r="E71" s="9" t="s">
        <v>124</v>
      </c>
      <c r="F71" s="7" t="s">
        <v>36</v>
      </c>
      <c r="G71" s="7" t="s">
        <v>37</v>
      </c>
      <c r="H71" s="7" t="s">
        <v>20</v>
      </c>
      <c r="I71" s="6" t="s">
        <v>125</v>
      </c>
      <c r="J71" s="26" t="s">
        <v>417</v>
      </c>
    </row>
    <row r="72" spans="1:10" ht="408.75" thickBot="1">
      <c r="A72" s="150">
        <v>71</v>
      </c>
      <c r="B72" s="39" t="s">
        <v>46</v>
      </c>
      <c r="C72" s="39" t="s">
        <v>34</v>
      </c>
      <c r="D72" s="35" t="s">
        <v>28</v>
      </c>
      <c r="E72" s="36" t="s">
        <v>126</v>
      </c>
      <c r="F72" s="39" t="s">
        <v>36</v>
      </c>
      <c r="G72" s="39" t="s">
        <v>37</v>
      </c>
      <c r="H72" s="39" t="s">
        <v>20</v>
      </c>
      <c r="I72" s="37" t="s">
        <v>446</v>
      </c>
      <c r="J72" s="152" t="s">
        <v>447</v>
      </c>
    </row>
    <row r="73" spans="1:10" ht="63.75">
      <c r="A73" s="153">
        <v>72</v>
      </c>
      <c r="B73" s="154" t="s">
        <v>576</v>
      </c>
      <c r="C73" s="154" t="s">
        <v>33</v>
      </c>
      <c r="D73" s="154" t="s">
        <v>220</v>
      </c>
      <c r="E73" s="154" t="s">
        <v>577</v>
      </c>
      <c r="F73" s="154" t="s">
        <v>8</v>
      </c>
      <c r="G73" s="154" t="s">
        <v>10</v>
      </c>
      <c r="H73" s="154" t="s">
        <v>20</v>
      </c>
      <c r="I73" s="154" t="s">
        <v>578</v>
      </c>
      <c r="J73" s="155"/>
    </row>
    <row r="74" spans="1:10" ht="140.25">
      <c r="A74" s="68">
        <v>73</v>
      </c>
      <c r="B74" s="96" t="s">
        <v>576</v>
      </c>
      <c r="C74" s="96" t="s">
        <v>33</v>
      </c>
      <c r="D74" s="96" t="s">
        <v>17</v>
      </c>
      <c r="E74" s="94" t="s">
        <v>579</v>
      </c>
      <c r="F74" s="96" t="s">
        <v>8</v>
      </c>
      <c r="G74" s="96" t="s">
        <v>9</v>
      </c>
      <c r="H74" s="96" t="s">
        <v>20</v>
      </c>
      <c r="I74" s="95" t="s">
        <v>580</v>
      </c>
      <c r="J74" s="156"/>
    </row>
    <row r="75" spans="1:10" ht="89.25">
      <c r="A75" s="68">
        <v>74</v>
      </c>
      <c r="B75" s="96" t="s">
        <v>576</v>
      </c>
      <c r="C75" s="96" t="s">
        <v>33</v>
      </c>
      <c r="D75" s="96" t="s">
        <v>18</v>
      </c>
      <c r="E75" s="94" t="s">
        <v>579</v>
      </c>
      <c r="F75" s="96" t="s">
        <v>8</v>
      </c>
      <c r="G75" s="96" t="s">
        <v>10</v>
      </c>
      <c r="H75" s="96" t="s">
        <v>20</v>
      </c>
      <c r="I75" s="157" t="s">
        <v>581</v>
      </c>
      <c r="J75" s="156"/>
    </row>
    <row r="76" spans="1:10" ht="153">
      <c r="A76" s="71">
        <v>75</v>
      </c>
      <c r="B76" s="96" t="s">
        <v>576</v>
      </c>
      <c r="C76" s="96" t="s">
        <v>33</v>
      </c>
      <c r="D76" s="96" t="s">
        <v>455</v>
      </c>
      <c r="E76" s="94" t="s">
        <v>582</v>
      </c>
      <c r="F76" s="96" t="s">
        <v>8</v>
      </c>
      <c r="G76" s="96" t="s">
        <v>9</v>
      </c>
      <c r="H76" s="96" t="s">
        <v>20</v>
      </c>
      <c r="I76" s="95" t="s">
        <v>583</v>
      </c>
      <c r="J76" s="156"/>
    </row>
    <row r="77" spans="1:10" ht="63.75">
      <c r="A77" s="68">
        <v>76</v>
      </c>
      <c r="B77" s="96" t="s">
        <v>576</v>
      </c>
      <c r="C77" s="96" t="s">
        <v>33</v>
      </c>
      <c r="D77" s="96" t="s">
        <v>310</v>
      </c>
      <c r="E77" s="94" t="s">
        <v>582</v>
      </c>
      <c r="F77" s="96" t="s">
        <v>8</v>
      </c>
      <c r="G77" s="96" t="s">
        <v>9</v>
      </c>
      <c r="H77" s="96" t="s">
        <v>20</v>
      </c>
      <c r="I77" s="95" t="s">
        <v>584</v>
      </c>
      <c r="J77" s="156"/>
    </row>
    <row r="78" spans="1:10" ht="140.25">
      <c r="A78" s="68">
        <v>77</v>
      </c>
      <c r="B78" s="100" t="s">
        <v>576</v>
      </c>
      <c r="C78" s="100"/>
      <c r="D78" s="101" t="s">
        <v>40</v>
      </c>
      <c r="E78" s="102" t="s">
        <v>585</v>
      </c>
      <c r="F78" s="100" t="s">
        <v>586</v>
      </c>
      <c r="G78" s="99" t="s">
        <v>587</v>
      </c>
      <c r="H78" s="99" t="s">
        <v>588</v>
      </c>
      <c r="I78" s="95" t="s">
        <v>589</v>
      </c>
      <c r="J78" s="103"/>
    </row>
    <row r="79" spans="1:10" ht="25.5">
      <c r="A79" s="71">
        <v>78</v>
      </c>
      <c r="B79" s="105" t="s">
        <v>576</v>
      </c>
      <c r="C79" s="105"/>
      <c r="D79" s="105" t="s">
        <v>18</v>
      </c>
      <c r="E79" s="104" t="s">
        <v>590</v>
      </c>
      <c r="F79" s="105" t="s">
        <v>586</v>
      </c>
      <c r="G79" s="96"/>
      <c r="H79" s="96" t="s">
        <v>588</v>
      </c>
      <c r="I79" s="105" t="s">
        <v>591</v>
      </c>
      <c r="J79" s="103"/>
    </row>
    <row r="80" spans="1:10" ht="25.5">
      <c r="A80" s="68">
        <v>79</v>
      </c>
      <c r="B80" s="105" t="s">
        <v>576</v>
      </c>
      <c r="C80" s="105"/>
      <c r="D80" s="105" t="s">
        <v>40</v>
      </c>
      <c r="E80" s="104" t="s">
        <v>592</v>
      </c>
      <c r="F80" s="105" t="s">
        <v>586</v>
      </c>
      <c r="G80" s="96"/>
      <c r="H80" s="96" t="s">
        <v>588</v>
      </c>
      <c r="I80" s="105" t="s">
        <v>593</v>
      </c>
      <c r="J80" s="103"/>
    </row>
    <row r="81" spans="1:10" ht="25.5">
      <c r="A81" s="68">
        <v>80</v>
      </c>
      <c r="B81" s="105" t="s">
        <v>576</v>
      </c>
      <c r="C81" s="105"/>
      <c r="D81" s="105" t="s">
        <v>42</v>
      </c>
      <c r="E81" s="104" t="s">
        <v>592</v>
      </c>
      <c r="F81" s="105" t="s">
        <v>586</v>
      </c>
      <c r="G81" s="96"/>
      <c r="H81" s="96" t="s">
        <v>588</v>
      </c>
      <c r="I81" s="105" t="s">
        <v>593</v>
      </c>
      <c r="J81" s="103"/>
    </row>
    <row r="82" spans="1:10" ht="54.75" customHeight="1">
      <c r="A82" s="71">
        <v>81</v>
      </c>
      <c r="B82" s="105" t="s">
        <v>576</v>
      </c>
      <c r="C82" s="105"/>
      <c r="D82" s="105" t="s">
        <v>27</v>
      </c>
      <c r="E82" s="104" t="s">
        <v>594</v>
      </c>
      <c r="F82" s="105" t="s">
        <v>586</v>
      </c>
      <c r="G82" s="96"/>
      <c r="H82" s="96" t="s">
        <v>588</v>
      </c>
      <c r="I82" s="105" t="s">
        <v>613</v>
      </c>
      <c r="J82" s="103"/>
    </row>
    <row r="83" spans="1:10" ht="12.75">
      <c r="A83" s="68">
        <v>82</v>
      </c>
      <c r="B83" s="105" t="s">
        <v>576</v>
      </c>
      <c r="C83" s="105"/>
      <c r="D83" s="105" t="s">
        <v>40</v>
      </c>
      <c r="E83" s="104" t="s">
        <v>596</v>
      </c>
      <c r="F83" s="105" t="s">
        <v>586</v>
      </c>
      <c r="G83" s="96"/>
      <c r="H83" s="96" t="s">
        <v>588</v>
      </c>
      <c r="I83" s="105" t="s">
        <v>597</v>
      </c>
      <c r="J83" s="103"/>
    </row>
    <row r="84" spans="1:10" ht="13.5" thickBot="1">
      <c r="A84" s="78">
        <v>83</v>
      </c>
      <c r="B84" s="158" t="s">
        <v>576</v>
      </c>
      <c r="C84" s="158"/>
      <c r="D84" s="158" t="s">
        <v>27</v>
      </c>
      <c r="E84" s="159" t="s">
        <v>596</v>
      </c>
      <c r="F84" s="158" t="s">
        <v>586</v>
      </c>
      <c r="G84" s="160"/>
      <c r="H84" s="160" t="s">
        <v>588</v>
      </c>
      <c r="I84" s="158" t="s">
        <v>597</v>
      </c>
      <c r="J84" s="161"/>
    </row>
    <row r="85" spans="1:10" ht="105.75" customHeight="1">
      <c r="A85" s="162">
        <v>84</v>
      </c>
      <c r="B85" s="163" t="s">
        <v>15</v>
      </c>
      <c r="C85" s="163" t="s">
        <v>16</v>
      </c>
      <c r="D85" s="163" t="s">
        <v>165</v>
      </c>
      <c r="E85" s="163" t="s">
        <v>166</v>
      </c>
      <c r="F85" s="163" t="s">
        <v>8</v>
      </c>
      <c r="G85" s="163" t="s">
        <v>9</v>
      </c>
      <c r="H85" s="163" t="s">
        <v>20</v>
      </c>
      <c r="I85" s="163" t="s">
        <v>167</v>
      </c>
      <c r="J85" s="164" t="s">
        <v>168</v>
      </c>
    </row>
    <row r="86" spans="1:10" ht="105" customHeight="1">
      <c r="A86" s="71">
        <v>85</v>
      </c>
      <c r="B86" s="96" t="s">
        <v>15</v>
      </c>
      <c r="C86" s="96" t="s">
        <v>16</v>
      </c>
      <c r="D86" s="96" t="s">
        <v>17</v>
      </c>
      <c r="E86" s="96" t="s">
        <v>169</v>
      </c>
      <c r="F86" s="96" t="s">
        <v>8</v>
      </c>
      <c r="G86" s="96" t="s">
        <v>10</v>
      </c>
      <c r="H86" s="96" t="s">
        <v>20</v>
      </c>
      <c r="I86" s="96" t="s">
        <v>618</v>
      </c>
      <c r="J86" s="156" t="s">
        <v>168</v>
      </c>
    </row>
    <row r="87" spans="1:10" ht="99" customHeight="1">
      <c r="A87" s="71">
        <v>86</v>
      </c>
      <c r="B87" s="96" t="s">
        <v>15</v>
      </c>
      <c r="C87" s="96" t="s">
        <v>16</v>
      </c>
      <c r="D87" s="96" t="s">
        <v>24</v>
      </c>
      <c r="E87" s="96" t="s">
        <v>170</v>
      </c>
      <c r="F87" s="96" t="s">
        <v>8</v>
      </c>
      <c r="G87" s="96" t="s">
        <v>10</v>
      </c>
      <c r="H87" s="96" t="s">
        <v>20</v>
      </c>
      <c r="I87" s="96" t="s">
        <v>26</v>
      </c>
      <c r="J87" s="156" t="s">
        <v>168</v>
      </c>
    </row>
    <row r="88" spans="1:10" ht="104.25" customHeight="1">
      <c r="A88" s="71">
        <v>87</v>
      </c>
      <c r="B88" s="96" t="s">
        <v>15</v>
      </c>
      <c r="C88" s="96" t="s">
        <v>16</v>
      </c>
      <c r="D88" s="96" t="s">
        <v>43</v>
      </c>
      <c r="E88" s="96" t="s">
        <v>171</v>
      </c>
      <c r="F88" s="96" t="s">
        <v>8</v>
      </c>
      <c r="G88" s="96" t="s">
        <v>9</v>
      </c>
      <c r="H88" s="96" t="s">
        <v>20</v>
      </c>
      <c r="I88" s="96" t="s">
        <v>172</v>
      </c>
      <c r="J88" s="156" t="s">
        <v>173</v>
      </c>
    </row>
    <row r="89" spans="1:10" ht="76.5">
      <c r="A89" s="71">
        <v>88</v>
      </c>
      <c r="B89" s="96" t="s">
        <v>15</v>
      </c>
      <c r="C89" s="96" t="s">
        <v>16</v>
      </c>
      <c r="D89" s="96" t="s">
        <v>165</v>
      </c>
      <c r="E89" s="96" t="s">
        <v>174</v>
      </c>
      <c r="F89" s="96" t="s">
        <v>8</v>
      </c>
      <c r="G89" s="96" t="s">
        <v>10</v>
      </c>
      <c r="H89" s="96" t="s">
        <v>20</v>
      </c>
      <c r="I89" s="96" t="s">
        <v>175</v>
      </c>
      <c r="J89" s="156" t="s">
        <v>176</v>
      </c>
    </row>
    <row r="90" spans="1:10" ht="38.25">
      <c r="A90" s="71">
        <v>89</v>
      </c>
      <c r="B90" s="96" t="s">
        <v>15</v>
      </c>
      <c r="C90" s="96" t="s">
        <v>16</v>
      </c>
      <c r="D90" s="96" t="s">
        <v>17</v>
      </c>
      <c r="E90" s="96" t="s">
        <v>177</v>
      </c>
      <c r="F90" s="96" t="s">
        <v>8</v>
      </c>
      <c r="G90" s="96" t="s">
        <v>10</v>
      </c>
      <c r="H90" s="96" t="s">
        <v>20</v>
      </c>
      <c r="I90" s="96" t="s">
        <v>568</v>
      </c>
      <c r="J90" s="156" t="s">
        <v>178</v>
      </c>
    </row>
    <row r="91" spans="1:10" ht="38.25">
      <c r="A91" s="71">
        <v>90</v>
      </c>
      <c r="B91" s="96" t="s">
        <v>15</v>
      </c>
      <c r="C91" s="96" t="s">
        <v>16</v>
      </c>
      <c r="D91" s="96" t="s">
        <v>43</v>
      </c>
      <c r="E91" s="96" t="s">
        <v>179</v>
      </c>
      <c r="F91" s="96" t="s">
        <v>8</v>
      </c>
      <c r="G91" s="96" t="s">
        <v>9</v>
      </c>
      <c r="H91" s="96" t="s">
        <v>20</v>
      </c>
      <c r="I91" s="96" t="s">
        <v>180</v>
      </c>
      <c r="J91" s="156" t="s">
        <v>181</v>
      </c>
    </row>
    <row r="92" spans="1:10" ht="38.25">
      <c r="A92" s="71">
        <v>91</v>
      </c>
      <c r="B92" s="96" t="s">
        <v>15</v>
      </c>
      <c r="C92" s="96" t="s">
        <v>16</v>
      </c>
      <c r="D92" s="96" t="s">
        <v>182</v>
      </c>
      <c r="E92" s="96" t="s">
        <v>183</v>
      </c>
      <c r="F92" s="96" t="s">
        <v>8</v>
      </c>
      <c r="G92" s="96" t="s">
        <v>9</v>
      </c>
      <c r="H92" s="96" t="s">
        <v>20</v>
      </c>
      <c r="I92" s="96" t="s">
        <v>184</v>
      </c>
      <c r="J92" s="156" t="s">
        <v>185</v>
      </c>
    </row>
    <row r="93" spans="1:10" ht="63.75">
      <c r="A93" s="71">
        <v>92</v>
      </c>
      <c r="B93" s="96" t="s">
        <v>15</v>
      </c>
      <c r="C93" s="96" t="s">
        <v>16</v>
      </c>
      <c r="D93" s="96" t="s">
        <v>17</v>
      </c>
      <c r="E93" s="96" t="s">
        <v>186</v>
      </c>
      <c r="F93" s="96" t="s">
        <v>8</v>
      </c>
      <c r="G93" s="96" t="s">
        <v>10</v>
      </c>
      <c r="H93" s="96" t="s">
        <v>20</v>
      </c>
      <c r="I93" s="96" t="s">
        <v>569</v>
      </c>
      <c r="J93" s="156" t="s">
        <v>187</v>
      </c>
    </row>
    <row r="94" spans="1:10" ht="63.75">
      <c r="A94" s="71">
        <v>93</v>
      </c>
      <c r="B94" s="96" t="s">
        <v>15</v>
      </c>
      <c r="C94" s="96" t="s">
        <v>16</v>
      </c>
      <c r="D94" s="96" t="s">
        <v>29</v>
      </c>
      <c r="E94" s="96" t="s">
        <v>188</v>
      </c>
      <c r="F94" s="96" t="s">
        <v>8</v>
      </c>
      <c r="G94" s="96" t="s">
        <v>10</v>
      </c>
      <c r="H94" s="96" t="s">
        <v>20</v>
      </c>
      <c r="I94" s="96" t="s">
        <v>189</v>
      </c>
      <c r="J94" s="156" t="s">
        <v>190</v>
      </c>
    </row>
    <row r="95" spans="1:10" ht="76.5" customHeight="1">
      <c r="A95" s="71">
        <v>94</v>
      </c>
      <c r="B95" s="96" t="s">
        <v>15</v>
      </c>
      <c r="C95" s="96" t="s">
        <v>16</v>
      </c>
      <c r="D95" s="96" t="s">
        <v>17</v>
      </c>
      <c r="E95" s="96" t="s">
        <v>191</v>
      </c>
      <c r="F95" s="96" t="s">
        <v>8</v>
      </c>
      <c r="G95" s="96" t="s">
        <v>10</v>
      </c>
      <c r="H95" s="96" t="s">
        <v>20</v>
      </c>
      <c r="I95" s="96" t="s">
        <v>192</v>
      </c>
      <c r="J95" s="156" t="s">
        <v>193</v>
      </c>
    </row>
    <row r="96" spans="1:10" ht="73.5" customHeight="1">
      <c r="A96" s="71">
        <v>95</v>
      </c>
      <c r="B96" s="96" t="s">
        <v>15</v>
      </c>
      <c r="C96" s="96" t="s">
        <v>16</v>
      </c>
      <c r="D96" s="96" t="s">
        <v>17</v>
      </c>
      <c r="E96" s="96" t="s">
        <v>194</v>
      </c>
      <c r="F96" s="96" t="s">
        <v>8</v>
      </c>
      <c r="G96" s="96" t="s">
        <v>10</v>
      </c>
      <c r="H96" s="96" t="s">
        <v>20</v>
      </c>
      <c r="I96" s="96" t="s">
        <v>195</v>
      </c>
      <c r="J96" s="156" t="s">
        <v>196</v>
      </c>
    </row>
    <row r="97" spans="1:10" ht="63.75">
      <c r="A97" s="71">
        <v>96</v>
      </c>
      <c r="B97" s="96" t="s">
        <v>15</v>
      </c>
      <c r="C97" s="96" t="s">
        <v>16</v>
      </c>
      <c r="D97" s="96" t="s">
        <v>17</v>
      </c>
      <c r="E97" s="96" t="s">
        <v>197</v>
      </c>
      <c r="F97" s="96" t="s">
        <v>8</v>
      </c>
      <c r="G97" s="96" t="s">
        <v>10</v>
      </c>
      <c r="H97" s="96" t="s">
        <v>20</v>
      </c>
      <c r="I97" s="96" t="s">
        <v>198</v>
      </c>
      <c r="J97" s="156" t="s">
        <v>196</v>
      </c>
    </row>
    <row r="98" spans="1:10" ht="25.5">
      <c r="A98" s="71">
        <v>97</v>
      </c>
      <c r="B98" s="96" t="s">
        <v>15</v>
      </c>
      <c r="C98" s="96" t="s">
        <v>16</v>
      </c>
      <c r="D98" s="96" t="s">
        <v>199</v>
      </c>
      <c r="E98" s="96" t="s">
        <v>200</v>
      </c>
      <c r="F98" s="96" t="s">
        <v>8</v>
      </c>
      <c r="G98" s="96" t="s">
        <v>9</v>
      </c>
      <c r="H98" s="96" t="s">
        <v>20</v>
      </c>
      <c r="I98" s="96" t="s">
        <v>201</v>
      </c>
      <c r="J98" s="156" t="s">
        <v>202</v>
      </c>
    </row>
    <row r="99" spans="1:10" ht="89.25">
      <c r="A99" s="71">
        <v>98</v>
      </c>
      <c r="B99" s="96" t="s">
        <v>15</v>
      </c>
      <c r="C99" s="96" t="s">
        <v>16</v>
      </c>
      <c r="D99" s="96" t="s">
        <v>40</v>
      </c>
      <c r="E99" s="96" t="s">
        <v>203</v>
      </c>
      <c r="F99" s="96" t="s">
        <v>8</v>
      </c>
      <c r="G99" s="96" t="s">
        <v>10</v>
      </c>
      <c r="H99" s="96" t="s">
        <v>20</v>
      </c>
      <c r="I99" s="96" t="s">
        <v>23</v>
      </c>
      <c r="J99" s="156" t="s">
        <v>25</v>
      </c>
    </row>
    <row r="100" spans="1:10" ht="89.25">
      <c r="A100" s="71">
        <v>99</v>
      </c>
      <c r="B100" s="96" t="s">
        <v>15</v>
      </c>
      <c r="C100" s="96" t="s">
        <v>16</v>
      </c>
      <c r="D100" s="96" t="s">
        <v>40</v>
      </c>
      <c r="E100" s="96" t="s">
        <v>204</v>
      </c>
      <c r="F100" s="96" t="s">
        <v>8</v>
      </c>
      <c r="G100" s="96" t="s">
        <v>10</v>
      </c>
      <c r="H100" s="96" t="s">
        <v>20</v>
      </c>
      <c r="I100" s="96" t="s">
        <v>205</v>
      </c>
      <c r="J100" s="156" t="s">
        <v>206</v>
      </c>
    </row>
    <row r="101" spans="1:10" ht="127.5">
      <c r="A101" s="71">
        <v>100</v>
      </c>
      <c r="B101" s="96" t="s">
        <v>15</v>
      </c>
      <c r="C101" s="96" t="s">
        <v>16</v>
      </c>
      <c r="D101" s="96" t="s">
        <v>207</v>
      </c>
      <c r="E101" s="96" t="s">
        <v>208</v>
      </c>
      <c r="F101" s="96" t="s">
        <v>8</v>
      </c>
      <c r="G101" s="96" t="s">
        <v>10</v>
      </c>
      <c r="H101" s="96" t="s">
        <v>20</v>
      </c>
      <c r="I101" s="96" t="s">
        <v>209</v>
      </c>
      <c r="J101" s="156" t="s">
        <v>210</v>
      </c>
    </row>
    <row r="102" spans="1:10" ht="38.25">
      <c r="A102" s="71">
        <v>101</v>
      </c>
      <c r="B102" s="96" t="s">
        <v>15</v>
      </c>
      <c r="C102" s="96" t="s">
        <v>16</v>
      </c>
      <c r="D102" s="96" t="s">
        <v>165</v>
      </c>
      <c r="E102" s="96" t="s">
        <v>211</v>
      </c>
      <c r="F102" s="96" t="s">
        <v>8</v>
      </c>
      <c r="G102" s="96" t="s">
        <v>9</v>
      </c>
      <c r="H102" s="96" t="s">
        <v>20</v>
      </c>
      <c r="I102" s="96" t="s">
        <v>212</v>
      </c>
      <c r="J102" s="156" t="s">
        <v>213</v>
      </c>
    </row>
    <row r="103" spans="1:10" ht="63.75">
      <c r="A103" s="71">
        <v>102</v>
      </c>
      <c r="B103" s="96" t="s">
        <v>15</v>
      </c>
      <c r="C103" s="96" t="s">
        <v>16</v>
      </c>
      <c r="D103" s="96" t="s">
        <v>12</v>
      </c>
      <c r="E103" s="96" t="s">
        <v>214</v>
      </c>
      <c r="F103" s="96" t="s">
        <v>8</v>
      </c>
      <c r="G103" s="96" t="s">
        <v>9</v>
      </c>
      <c r="H103" s="96" t="s">
        <v>20</v>
      </c>
      <c r="I103" s="96" t="s">
        <v>215</v>
      </c>
      <c r="J103" s="156" t="s">
        <v>216</v>
      </c>
    </row>
    <row r="104" spans="1:10" ht="63.75">
      <c r="A104" s="71">
        <v>103</v>
      </c>
      <c r="B104" s="96" t="s">
        <v>15</v>
      </c>
      <c r="C104" s="96" t="s">
        <v>16</v>
      </c>
      <c r="D104" s="96" t="s">
        <v>42</v>
      </c>
      <c r="E104" s="96" t="s">
        <v>217</v>
      </c>
      <c r="F104" s="96" t="s">
        <v>8</v>
      </c>
      <c r="G104" s="96" t="s">
        <v>9</v>
      </c>
      <c r="H104" s="96" t="s">
        <v>20</v>
      </c>
      <c r="I104" s="96" t="s">
        <v>218</v>
      </c>
      <c r="J104" s="156" t="s">
        <v>219</v>
      </c>
    </row>
    <row r="105" spans="1:10" ht="66.75" customHeight="1">
      <c r="A105" s="71">
        <v>104</v>
      </c>
      <c r="B105" s="96" t="s">
        <v>15</v>
      </c>
      <c r="C105" s="96" t="s">
        <v>16</v>
      </c>
      <c r="D105" s="96" t="s">
        <v>220</v>
      </c>
      <c r="E105" s="96" t="s">
        <v>221</v>
      </c>
      <c r="F105" s="96" t="s">
        <v>8</v>
      </c>
      <c r="G105" s="96" t="s">
        <v>9</v>
      </c>
      <c r="H105" s="96" t="s">
        <v>20</v>
      </c>
      <c r="I105" s="96" t="s">
        <v>222</v>
      </c>
      <c r="J105" s="156" t="s">
        <v>223</v>
      </c>
    </row>
    <row r="106" spans="1:10" ht="140.25">
      <c r="A106" s="71">
        <v>105</v>
      </c>
      <c r="B106" s="96" t="s">
        <v>15</v>
      </c>
      <c r="C106" s="96" t="s">
        <v>16</v>
      </c>
      <c r="D106" s="96" t="s">
        <v>28</v>
      </c>
      <c r="E106" s="96" t="s">
        <v>224</v>
      </c>
      <c r="F106" s="96" t="s">
        <v>8</v>
      </c>
      <c r="G106" s="96" t="s">
        <v>10</v>
      </c>
      <c r="H106" s="96" t="s">
        <v>20</v>
      </c>
      <c r="I106" s="96" t="s">
        <v>225</v>
      </c>
      <c r="J106" s="156" t="s">
        <v>226</v>
      </c>
    </row>
    <row r="107" spans="1:10" ht="63.75">
      <c r="A107" s="71">
        <v>106</v>
      </c>
      <c r="B107" s="96" t="s">
        <v>15</v>
      </c>
      <c r="C107" s="96" t="s">
        <v>16</v>
      </c>
      <c r="D107" s="96" t="s">
        <v>227</v>
      </c>
      <c r="E107" s="96" t="s">
        <v>623</v>
      </c>
      <c r="F107" s="96" t="s">
        <v>8</v>
      </c>
      <c r="G107" s="96" t="s">
        <v>9</v>
      </c>
      <c r="H107" s="96" t="s">
        <v>20</v>
      </c>
      <c r="I107" s="96" t="s">
        <v>570</v>
      </c>
      <c r="J107" s="156" t="s">
        <v>229</v>
      </c>
    </row>
    <row r="108" spans="1:10" ht="38.25">
      <c r="A108" s="71">
        <v>107</v>
      </c>
      <c r="B108" s="96" t="s">
        <v>15</v>
      </c>
      <c r="C108" s="96" t="s">
        <v>16</v>
      </c>
      <c r="D108" s="96" t="s">
        <v>207</v>
      </c>
      <c r="E108" s="96" t="s">
        <v>622</v>
      </c>
      <c r="F108" s="96" t="s">
        <v>8</v>
      </c>
      <c r="G108" s="96" t="s">
        <v>10</v>
      </c>
      <c r="H108" s="96" t="s">
        <v>20</v>
      </c>
      <c r="I108" s="96" t="s">
        <v>231</v>
      </c>
      <c r="J108" s="156" t="s">
        <v>232</v>
      </c>
    </row>
    <row r="109" spans="1:10" ht="51">
      <c r="A109" s="71">
        <v>108</v>
      </c>
      <c r="B109" s="96" t="s">
        <v>15</v>
      </c>
      <c r="C109" s="96" t="s">
        <v>16</v>
      </c>
      <c r="D109" s="96" t="s">
        <v>43</v>
      </c>
      <c r="E109" s="96" t="s">
        <v>233</v>
      </c>
      <c r="F109" s="96" t="s">
        <v>8</v>
      </c>
      <c r="G109" s="96" t="s">
        <v>10</v>
      </c>
      <c r="H109" s="96" t="s">
        <v>20</v>
      </c>
      <c r="I109" s="96" t="s">
        <v>234</v>
      </c>
      <c r="J109" s="156" t="s">
        <v>202</v>
      </c>
    </row>
    <row r="110" spans="1:10" ht="38.25">
      <c r="A110" s="71">
        <v>109</v>
      </c>
      <c r="B110" s="96" t="s">
        <v>15</v>
      </c>
      <c r="C110" s="96" t="s">
        <v>16</v>
      </c>
      <c r="D110" s="96" t="s">
        <v>17</v>
      </c>
      <c r="E110" s="96" t="s">
        <v>235</v>
      </c>
      <c r="F110" s="96" t="s">
        <v>8</v>
      </c>
      <c r="G110" s="96" t="s">
        <v>10</v>
      </c>
      <c r="H110" s="96" t="s">
        <v>20</v>
      </c>
      <c r="I110" s="96" t="s">
        <v>236</v>
      </c>
      <c r="J110" s="156" t="s">
        <v>237</v>
      </c>
    </row>
    <row r="111" spans="1:10" ht="51">
      <c r="A111" s="71">
        <v>110</v>
      </c>
      <c r="B111" s="96" t="s">
        <v>15</v>
      </c>
      <c r="C111" s="96" t="s">
        <v>16</v>
      </c>
      <c r="D111" s="96" t="s">
        <v>42</v>
      </c>
      <c r="E111" s="96" t="s">
        <v>238</v>
      </c>
      <c r="F111" s="96" t="s">
        <v>8</v>
      </c>
      <c r="G111" s="96" t="s">
        <v>9</v>
      </c>
      <c r="H111" s="96" t="s">
        <v>20</v>
      </c>
      <c r="I111" s="96" t="s">
        <v>239</v>
      </c>
      <c r="J111" s="156" t="s">
        <v>202</v>
      </c>
    </row>
    <row r="112" spans="1:10" ht="38.25">
      <c r="A112" s="71">
        <v>111</v>
      </c>
      <c r="B112" s="96" t="s">
        <v>15</v>
      </c>
      <c r="C112" s="96" t="s">
        <v>16</v>
      </c>
      <c r="D112" s="96" t="s">
        <v>17</v>
      </c>
      <c r="E112" s="96" t="s">
        <v>240</v>
      </c>
      <c r="F112" s="96" t="s">
        <v>8</v>
      </c>
      <c r="G112" s="96" t="s">
        <v>10</v>
      </c>
      <c r="H112" s="96" t="s">
        <v>20</v>
      </c>
      <c r="I112" s="96" t="s">
        <v>241</v>
      </c>
      <c r="J112" s="156" t="s">
        <v>202</v>
      </c>
    </row>
    <row r="113" spans="1:10" ht="38.25">
      <c r="A113" s="71">
        <v>112</v>
      </c>
      <c r="B113" s="96" t="s">
        <v>15</v>
      </c>
      <c r="C113" s="96" t="s">
        <v>16</v>
      </c>
      <c r="D113" s="96" t="s">
        <v>242</v>
      </c>
      <c r="E113" s="96" t="s">
        <v>243</v>
      </c>
      <c r="F113" s="96" t="s">
        <v>8</v>
      </c>
      <c r="G113" s="96" t="s">
        <v>9</v>
      </c>
      <c r="H113" s="96" t="s">
        <v>20</v>
      </c>
      <c r="I113" s="96" t="s">
        <v>624</v>
      </c>
      <c r="J113" s="156" t="s">
        <v>202</v>
      </c>
    </row>
    <row r="114" spans="1:10" ht="51">
      <c r="A114" s="71">
        <v>113</v>
      </c>
      <c r="B114" s="96" t="s">
        <v>15</v>
      </c>
      <c r="C114" s="96" t="s">
        <v>16</v>
      </c>
      <c r="D114" s="96" t="s">
        <v>220</v>
      </c>
      <c r="E114" s="96" t="s">
        <v>245</v>
      </c>
      <c r="F114" s="96" t="s">
        <v>8</v>
      </c>
      <c r="G114" s="96" t="s">
        <v>246</v>
      </c>
      <c r="H114" s="96" t="s">
        <v>20</v>
      </c>
      <c r="I114" s="96" t="s">
        <v>247</v>
      </c>
      <c r="J114" s="156" t="s">
        <v>202</v>
      </c>
    </row>
    <row r="115" spans="1:10" ht="63.75">
      <c r="A115" s="71">
        <v>114</v>
      </c>
      <c r="B115" s="96" t="s">
        <v>15</v>
      </c>
      <c r="C115" s="96" t="s">
        <v>16</v>
      </c>
      <c r="D115" s="96" t="s">
        <v>165</v>
      </c>
      <c r="E115" s="96" t="s">
        <v>248</v>
      </c>
      <c r="F115" s="96" t="s">
        <v>8</v>
      </c>
      <c r="G115" s="96" t="s">
        <v>9</v>
      </c>
      <c r="H115" s="96" t="s">
        <v>20</v>
      </c>
      <c r="I115" s="96" t="s">
        <v>249</v>
      </c>
      <c r="J115" s="156" t="s">
        <v>202</v>
      </c>
    </row>
    <row r="116" spans="1:10" ht="51">
      <c r="A116" s="71">
        <v>115</v>
      </c>
      <c r="B116" s="96" t="s">
        <v>15</v>
      </c>
      <c r="C116" s="96" t="s">
        <v>16</v>
      </c>
      <c r="D116" s="96" t="s">
        <v>43</v>
      </c>
      <c r="E116" s="96" t="s">
        <v>250</v>
      </c>
      <c r="F116" s="96" t="s">
        <v>8</v>
      </c>
      <c r="G116" s="96" t="s">
        <v>9</v>
      </c>
      <c r="H116" s="96" t="s">
        <v>20</v>
      </c>
      <c r="I116" s="96" t="s">
        <v>251</v>
      </c>
      <c r="J116" s="156" t="s">
        <v>252</v>
      </c>
    </row>
    <row r="117" spans="1:10" ht="64.5" customHeight="1">
      <c r="A117" s="71">
        <v>116</v>
      </c>
      <c r="B117" s="96" t="s">
        <v>15</v>
      </c>
      <c r="C117" s="96" t="s">
        <v>16</v>
      </c>
      <c r="D117" s="96" t="s">
        <v>18</v>
      </c>
      <c r="E117" s="96" t="s">
        <v>253</v>
      </c>
      <c r="F117" s="96" t="s">
        <v>8</v>
      </c>
      <c r="G117" s="96" t="s">
        <v>9</v>
      </c>
      <c r="H117" s="96" t="s">
        <v>20</v>
      </c>
      <c r="I117" s="96" t="s">
        <v>254</v>
      </c>
      <c r="J117" s="156" t="s">
        <v>255</v>
      </c>
    </row>
    <row r="118" spans="1:10" ht="55.5" customHeight="1">
      <c r="A118" s="71">
        <v>117</v>
      </c>
      <c r="B118" s="96" t="s">
        <v>15</v>
      </c>
      <c r="C118" s="96" t="s">
        <v>16</v>
      </c>
      <c r="D118" s="96" t="s">
        <v>17</v>
      </c>
      <c r="E118" s="96" t="s">
        <v>256</v>
      </c>
      <c r="F118" s="96" t="s">
        <v>8</v>
      </c>
      <c r="G118" s="96" t="s">
        <v>9</v>
      </c>
      <c r="H118" s="96" t="s">
        <v>20</v>
      </c>
      <c r="I118" s="96" t="s">
        <v>257</v>
      </c>
      <c r="J118" s="156" t="s">
        <v>255</v>
      </c>
    </row>
    <row r="119" spans="1:10" ht="38.25">
      <c r="A119" s="71">
        <v>118</v>
      </c>
      <c r="B119" s="96" t="s">
        <v>15</v>
      </c>
      <c r="C119" s="96" t="s">
        <v>258</v>
      </c>
      <c r="D119" s="96" t="s">
        <v>42</v>
      </c>
      <c r="E119" s="96" t="s">
        <v>259</v>
      </c>
      <c r="F119" s="96" t="s">
        <v>6</v>
      </c>
      <c r="G119" s="96" t="s">
        <v>10</v>
      </c>
      <c r="H119" s="96" t="s">
        <v>20</v>
      </c>
      <c r="I119" s="96" t="s">
        <v>614</v>
      </c>
      <c r="J119" s="156" t="s">
        <v>260</v>
      </c>
    </row>
    <row r="120" spans="1:10" ht="51">
      <c r="A120" s="71">
        <v>119</v>
      </c>
      <c r="B120" s="96" t="s">
        <v>15</v>
      </c>
      <c r="C120" s="96" t="s">
        <v>258</v>
      </c>
      <c r="D120" s="96" t="s">
        <v>12</v>
      </c>
      <c r="E120" s="96" t="s">
        <v>261</v>
      </c>
      <c r="F120" s="96" t="s">
        <v>6</v>
      </c>
      <c r="G120" s="96" t="s">
        <v>10</v>
      </c>
      <c r="H120" s="96" t="s">
        <v>20</v>
      </c>
      <c r="I120" s="96" t="s">
        <v>262</v>
      </c>
      <c r="J120" s="156" t="s">
        <v>263</v>
      </c>
    </row>
    <row r="121" spans="1:10" ht="38.25">
      <c r="A121" s="71">
        <v>120</v>
      </c>
      <c r="B121" s="96" t="s">
        <v>15</v>
      </c>
      <c r="C121" s="96" t="s">
        <v>258</v>
      </c>
      <c r="D121" s="96" t="s">
        <v>42</v>
      </c>
      <c r="E121" s="96" t="s">
        <v>264</v>
      </c>
      <c r="F121" s="96" t="s">
        <v>6</v>
      </c>
      <c r="G121" s="96" t="s">
        <v>9</v>
      </c>
      <c r="H121" s="96" t="s">
        <v>20</v>
      </c>
      <c r="I121" s="96" t="s">
        <v>615</v>
      </c>
      <c r="J121" s="156" t="s">
        <v>265</v>
      </c>
    </row>
    <row r="122" spans="1:10" ht="38.25">
      <c r="A122" s="71">
        <v>121</v>
      </c>
      <c r="B122" s="96" t="s">
        <v>15</v>
      </c>
      <c r="C122" s="96" t="s">
        <v>258</v>
      </c>
      <c r="D122" s="96" t="s">
        <v>220</v>
      </c>
      <c r="E122" s="96" t="s">
        <v>266</v>
      </c>
      <c r="F122" s="96" t="s">
        <v>6</v>
      </c>
      <c r="G122" s="96" t="s">
        <v>10</v>
      </c>
      <c r="H122" s="96" t="s">
        <v>20</v>
      </c>
      <c r="I122" s="96" t="s">
        <v>267</v>
      </c>
      <c r="J122" s="156" t="s">
        <v>268</v>
      </c>
    </row>
    <row r="123" spans="1:10" ht="51">
      <c r="A123" s="71">
        <v>122</v>
      </c>
      <c r="B123" s="96" t="s">
        <v>15</v>
      </c>
      <c r="C123" s="96" t="s">
        <v>258</v>
      </c>
      <c r="D123" s="96" t="s">
        <v>220</v>
      </c>
      <c r="E123" s="96" t="s">
        <v>269</v>
      </c>
      <c r="F123" s="96" t="s">
        <v>6</v>
      </c>
      <c r="G123" s="96" t="s">
        <v>10</v>
      </c>
      <c r="H123" s="96" t="s">
        <v>20</v>
      </c>
      <c r="I123" s="96" t="s">
        <v>270</v>
      </c>
      <c r="J123" s="156" t="s">
        <v>271</v>
      </c>
    </row>
    <row r="124" spans="1:10" ht="38.25">
      <c r="A124" s="71">
        <v>123</v>
      </c>
      <c r="B124" s="96" t="s">
        <v>15</v>
      </c>
      <c r="C124" s="96" t="s">
        <v>258</v>
      </c>
      <c r="D124" s="96" t="s">
        <v>27</v>
      </c>
      <c r="E124" s="96" t="s">
        <v>272</v>
      </c>
      <c r="F124" s="96" t="s">
        <v>6</v>
      </c>
      <c r="G124" s="96" t="s">
        <v>10</v>
      </c>
      <c r="H124" s="96" t="s">
        <v>20</v>
      </c>
      <c r="I124" s="96" t="s">
        <v>273</v>
      </c>
      <c r="J124" s="156" t="s">
        <v>271</v>
      </c>
    </row>
    <row r="125" spans="1:10" ht="51">
      <c r="A125" s="71">
        <v>124</v>
      </c>
      <c r="B125" s="96" t="s">
        <v>15</v>
      </c>
      <c r="C125" s="96" t="s">
        <v>258</v>
      </c>
      <c r="D125" s="96" t="s">
        <v>220</v>
      </c>
      <c r="E125" s="96" t="s">
        <v>274</v>
      </c>
      <c r="F125" s="96" t="s">
        <v>6</v>
      </c>
      <c r="G125" s="96" t="s">
        <v>9</v>
      </c>
      <c r="H125" s="96" t="s">
        <v>20</v>
      </c>
      <c r="I125" s="96" t="s">
        <v>275</v>
      </c>
      <c r="J125" s="156" t="s">
        <v>202</v>
      </c>
    </row>
    <row r="126" spans="1:10" ht="63.75">
      <c r="A126" s="71">
        <v>125</v>
      </c>
      <c r="B126" s="96" t="s">
        <v>15</v>
      </c>
      <c r="C126" s="96" t="s">
        <v>258</v>
      </c>
      <c r="D126" s="96" t="s">
        <v>165</v>
      </c>
      <c r="E126" s="96" t="s">
        <v>276</v>
      </c>
      <c r="F126" s="96" t="s">
        <v>6</v>
      </c>
      <c r="G126" s="96" t="s">
        <v>9</v>
      </c>
      <c r="H126" s="96" t="s">
        <v>20</v>
      </c>
      <c r="I126" s="96" t="s">
        <v>277</v>
      </c>
      <c r="J126" s="156" t="s">
        <v>278</v>
      </c>
    </row>
    <row r="127" spans="1:10" ht="51">
      <c r="A127" s="71">
        <v>126</v>
      </c>
      <c r="B127" s="96" t="s">
        <v>15</v>
      </c>
      <c r="C127" s="96" t="s">
        <v>279</v>
      </c>
      <c r="D127" s="96" t="s">
        <v>12</v>
      </c>
      <c r="E127" s="96" t="s">
        <v>280</v>
      </c>
      <c r="F127" s="96" t="s">
        <v>6</v>
      </c>
      <c r="G127" s="96" t="s">
        <v>9</v>
      </c>
      <c r="H127" s="96" t="s">
        <v>20</v>
      </c>
      <c r="I127" s="96" t="s">
        <v>281</v>
      </c>
      <c r="J127" s="156" t="s">
        <v>282</v>
      </c>
    </row>
    <row r="128" spans="1:10" ht="38.25">
      <c r="A128" s="71">
        <v>127</v>
      </c>
      <c r="B128" s="96" t="s">
        <v>15</v>
      </c>
      <c r="C128" s="96" t="s">
        <v>571</v>
      </c>
      <c r="D128" s="96" t="s">
        <v>40</v>
      </c>
      <c r="E128" s="96" t="s">
        <v>283</v>
      </c>
      <c r="F128" s="96" t="s">
        <v>7</v>
      </c>
      <c r="G128" s="96" t="s">
        <v>10</v>
      </c>
      <c r="H128" s="96" t="s">
        <v>20</v>
      </c>
      <c r="I128" s="96" t="s">
        <v>284</v>
      </c>
      <c r="J128" s="156" t="s">
        <v>285</v>
      </c>
    </row>
    <row r="129" spans="1:10" ht="38.25">
      <c r="A129" s="71">
        <v>128</v>
      </c>
      <c r="B129" s="96" t="s">
        <v>15</v>
      </c>
      <c r="C129" s="96" t="s">
        <v>571</v>
      </c>
      <c r="D129" s="96" t="s">
        <v>42</v>
      </c>
      <c r="E129" s="96" t="s">
        <v>286</v>
      </c>
      <c r="F129" s="96" t="s">
        <v>7</v>
      </c>
      <c r="G129" s="96" t="s">
        <v>9</v>
      </c>
      <c r="H129" s="96" t="s">
        <v>20</v>
      </c>
      <c r="I129" s="96" t="s">
        <v>616</v>
      </c>
      <c r="J129" s="156" t="s">
        <v>288</v>
      </c>
    </row>
    <row r="130" spans="1:10" ht="25.5">
      <c r="A130" s="71">
        <v>129</v>
      </c>
      <c r="B130" s="96" t="s">
        <v>15</v>
      </c>
      <c r="C130" s="96" t="s">
        <v>571</v>
      </c>
      <c r="D130" s="96" t="s">
        <v>40</v>
      </c>
      <c r="E130" s="96" t="s">
        <v>289</v>
      </c>
      <c r="F130" s="96" t="s">
        <v>6</v>
      </c>
      <c r="G130" s="96" t="s">
        <v>9</v>
      </c>
      <c r="H130" s="96" t="s">
        <v>20</v>
      </c>
      <c r="I130" s="96" t="s">
        <v>290</v>
      </c>
      <c r="J130" s="156" t="s">
        <v>202</v>
      </c>
    </row>
    <row r="131" spans="1:10" ht="51">
      <c r="A131" s="71">
        <v>130</v>
      </c>
      <c r="B131" s="96" t="s">
        <v>15</v>
      </c>
      <c r="C131" s="96" t="s">
        <v>291</v>
      </c>
      <c r="D131" s="96" t="s">
        <v>165</v>
      </c>
      <c r="E131" s="96" t="s">
        <v>292</v>
      </c>
      <c r="F131" s="96" t="s">
        <v>6</v>
      </c>
      <c r="G131" s="96" t="s">
        <v>10</v>
      </c>
      <c r="H131" s="96" t="s">
        <v>20</v>
      </c>
      <c r="I131" s="96" t="s">
        <v>293</v>
      </c>
      <c r="J131" s="156" t="s">
        <v>202</v>
      </c>
    </row>
    <row r="132" spans="1:10" ht="63.75">
      <c r="A132" s="71">
        <v>131</v>
      </c>
      <c r="B132" s="96" t="s">
        <v>15</v>
      </c>
      <c r="C132" s="96" t="s">
        <v>291</v>
      </c>
      <c r="D132" s="96" t="s">
        <v>27</v>
      </c>
      <c r="E132" s="96" t="s">
        <v>626</v>
      </c>
      <c r="F132" s="96" t="s">
        <v>6</v>
      </c>
      <c r="G132" s="96" t="s">
        <v>10</v>
      </c>
      <c r="H132" s="96" t="s">
        <v>19</v>
      </c>
      <c r="I132" s="96" t="s">
        <v>625</v>
      </c>
      <c r="J132" s="156" t="s">
        <v>202</v>
      </c>
    </row>
    <row r="133" spans="1:10" ht="38.25">
      <c r="A133" s="71">
        <v>132</v>
      </c>
      <c r="B133" s="96" t="s">
        <v>15</v>
      </c>
      <c r="C133" s="96" t="s">
        <v>295</v>
      </c>
      <c r="D133" s="96" t="s">
        <v>27</v>
      </c>
      <c r="E133" s="96" t="s">
        <v>627</v>
      </c>
      <c r="F133" s="96" t="s">
        <v>7</v>
      </c>
      <c r="G133" s="96" t="s">
        <v>10</v>
      </c>
      <c r="H133" s="96" t="s">
        <v>20</v>
      </c>
      <c r="I133" s="96" t="s">
        <v>296</v>
      </c>
      <c r="J133" s="156" t="s">
        <v>202</v>
      </c>
    </row>
    <row r="134" spans="1:10" ht="51">
      <c r="A134" s="71">
        <v>133</v>
      </c>
      <c r="B134" s="96" t="s">
        <v>15</v>
      </c>
      <c r="C134" s="96" t="s">
        <v>297</v>
      </c>
      <c r="D134" s="96" t="s">
        <v>165</v>
      </c>
      <c r="E134" s="96" t="s">
        <v>298</v>
      </c>
      <c r="F134" s="96" t="s">
        <v>6</v>
      </c>
      <c r="G134" s="96" t="s">
        <v>10</v>
      </c>
      <c r="H134" s="96" t="s">
        <v>20</v>
      </c>
      <c r="I134" s="96" t="s">
        <v>299</v>
      </c>
      <c r="J134" s="156" t="s">
        <v>202</v>
      </c>
    </row>
    <row r="135" spans="1:10" ht="38.25">
      <c r="A135" s="71">
        <v>134</v>
      </c>
      <c r="B135" s="96" t="s">
        <v>15</v>
      </c>
      <c r="C135" s="96" t="s">
        <v>300</v>
      </c>
      <c r="D135" s="96" t="s">
        <v>220</v>
      </c>
      <c r="E135" s="96" t="s">
        <v>301</v>
      </c>
      <c r="F135" s="96" t="s">
        <v>6</v>
      </c>
      <c r="G135" s="96" t="s">
        <v>10</v>
      </c>
      <c r="H135" s="96" t="s">
        <v>20</v>
      </c>
      <c r="I135" s="96" t="s">
        <v>302</v>
      </c>
      <c r="J135" s="156" t="s">
        <v>303</v>
      </c>
    </row>
    <row r="136" spans="1:10" ht="25.5">
      <c r="A136" s="71">
        <v>135</v>
      </c>
      <c r="B136" s="96" t="s">
        <v>15</v>
      </c>
      <c r="C136" s="96" t="s">
        <v>291</v>
      </c>
      <c r="D136" s="96" t="s">
        <v>17</v>
      </c>
      <c r="E136" s="96" t="s">
        <v>304</v>
      </c>
      <c r="F136" s="96" t="s">
        <v>6</v>
      </c>
      <c r="G136" s="96" t="s">
        <v>10</v>
      </c>
      <c r="H136" s="96" t="s">
        <v>20</v>
      </c>
      <c r="I136" s="96" t="s">
        <v>305</v>
      </c>
      <c r="J136" s="156" t="s">
        <v>306</v>
      </c>
    </row>
    <row r="137" spans="1:10" ht="38.25">
      <c r="A137" s="71">
        <v>136</v>
      </c>
      <c r="B137" s="96" t="s">
        <v>15</v>
      </c>
      <c r="C137" s="96" t="s">
        <v>291</v>
      </c>
      <c r="D137" s="96" t="s">
        <v>24</v>
      </c>
      <c r="E137" s="96" t="s">
        <v>307</v>
      </c>
      <c r="F137" s="96" t="s">
        <v>6</v>
      </c>
      <c r="G137" s="96" t="s">
        <v>9</v>
      </c>
      <c r="H137" s="96" t="s">
        <v>20</v>
      </c>
      <c r="I137" s="96" t="s">
        <v>308</v>
      </c>
      <c r="J137" s="156" t="s">
        <v>306</v>
      </c>
    </row>
    <row r="138" spans="1:10" ht="38.25">
      <c r="A138" s="71">
        <v>137</v>
      </c>
      <c r="B138" s="96" t="s">
        <v>15</v>
      </c>
      <c r="C138" s="96" t="s">
        <v>309</v>
      </c>
      <c r="D138" s="96" t="s">
        <v>43</v>
      </c>
      <c r="E138" s="96" t="s">
        <v>311</v>
      </c>
      <c r="F138" s="96" t="s">
        <v>6</v>
      </c>
      <c r="G138" s="96" t="s">
        <v>10</v>
      </c>
      <c r="H138" s="96" t="s">
        <v>20</v>
      </c>
      <c r="I138" s="96" t="s">
        <v>628</v>
      </c>
      <c r="J138" s="156" t="s">
        <v>202</v>
      </c>
    </row>
    <row r="139" spans="1:10" ht="51">
      <c r="A139" s="71">
        <v>138</v>
      </c>
      <c r="B139" s="96" t="s">
        <v>15</v>
      </c>
      <c r="C139" s="96" t="s">
        <v>309</v>
      </c>
      <c r="D139" s="96" t="s">
        <v>165</v>
      </c>
      <c r="E139" s="96" t="s">
        <v>312</v>
      </c>
      <c r="F139" s="96" t="s">
        <v>6</v>
      </c>
      <c r="G139" s="96" t="s">
        <v>10</v>
      </c>
      <c r="H139" s="96" t="s">
        <v>20</v>
      </c>
      <c r="I139" s="96" t="s">
        <v>629</v>
      </c>
      <c r="J139" s="156" t="s">
        <v>202</v>
      </c>
    </row>
    <row r="140" spans="1:10" ht="38.25">
      <c r="A140" s="71">
        <v>139</v>
      </c>
      <c r="B140" s="96" t="s">
        <v>15</v>
      </c>
      <c r="C140" s="96" t="s">
        <v>309</v>
      </c>
      <c r="D140" s="96" t="s">
        <v>12</v>
      </c>
      <c r="E140" s="96" t="s">
        <v>313</v>
      </c>
      <c r="F140" s="96" t="s">
        <v>6</v>
      </c>
      <c r="G140" s="96" t="s">
        <v>10</v>
      </c>
      <c r="H140" s="96" t="s">
        <v>20</v>
      </c>
      <c r="I140" s="96" t="s">
        <v>630</v>
      </c>
      <c r="J140" s="156" t="s">
        <v>202</v>
      </c>
    </row>
    <row r="141" spans="1:10" ht="51">
      <c r="A141" s="71">
        <v>140</v>
      </c>
      <c r="B141" s="96" t="s">
        <v>15</v>
      </c>
      <c r="C141" s="96" t="s">
        <v>309</v>
      </c>
      <c r="D141" s="96" t="s">
        <v>165</v>
      </c>
      <c r="E141" s="96" t="s">
        <v>314</v>
      </c>
      <c r="F141" s="96" t="s">
        <v>6</v>
      </c>
      <c r="G141" s="96" t="s">
        <v>10</v>
      </c>
      <c r="H141" s="96" t="s">
        <v>20</v>
      </c>
      <c r="I141" s="96" t="s">
        <v>631</v>
      </c>
      <c r="J141" s="156" t="s">
        <v>315</v>
      </c>
    </row>
    <row r="142" spans="1:10" ht="38.25">
      <c r="A142" s="71">
        <v>141</v>
      </c>
      <c r="B142" s="96" t="s">
        <v>15</v>
      </c>
      <c r="C142" s="96" t="s">
        <v>309</v>
      </c>
      <c r="D142" s="96" t="s">
        <v>17</v>
      </c>
      <c r="E142" s="96" t="s">
        <v>316</v>
      </c>
      <c r="F142" s="96" t="s">
        <v>6</v>
      </c>
      <c r="G142" s="96" t="s">
        <v>10</v>
      </c>
      <c r="H142" s="96" t="s">
        <v>20</v>
      </c>
      <c r="I142" s="96" t="s">
        <v>632</v>
      </c>
      <c r="J142" s="156" t="s">
        <v>317</v>
      </c>
    </row>
    <row r="143" spans="1:10" ht="51">
      <c r="A143" s="71">
        <v>142</v>
      </c>
      <c r="B143" s="96" t="s">
        <v>15</v>
      </c>
      <c r="C143" s="96" t="s">
        <v>309</v>
      </c>
      <c r="D143" s="96" t="s">
        <v>165</v>
      </c>
      <c r="E143" s="96" t="s">
        <v>318</v>
      </c>
      <c r="F143" s="96" t="s">
        <v>6</v>
      </c>
      <c r="G143" s="96" t="s">
        <v>10</v>
      </c>
      <c r="H143" s="96" t="s">
        <v>20</v>
      </c>
      <c r="I143" s="96" t="s">
        <v>641</v>
      </c>
      <c r="J143" s="156" t="s">
        <v>319</v>
      </c>
    </row>
    <row r="144" spans="1:10" ht="63.75">
      <c r="A144" s="71">
        <v>143</v>
      </c>
      <c r="B144" s="96" t="s">
        <v>15</v>
      </c>
      <c r="C144" s="96" t="s">
        <v>309</v>
      </c>
      <c r="D144" s="96" t="s">
        <v>165</v>
      </c>
      <c r="E144" s="96" t="s">
        <v>320</v>
      </c>
      <c r="F144" s="96" t="s">
        <v>6</v>
      </c>
      <c r="G144" s="96" t="s">
        <v>10</v>
      </c>
      <c r="H144" s="96" t="s">
        <v>20</v>
      </c>
      <c r="I144" s="96" t="s">
        <v>633</v>
      </c>
      <c r="J144" s="156" t="s">
        <v>321</v>
      </c>
    </row>
    <row r="145" spans="1:10" ht="38.25">
      <c r="A145" s="71">
        <v>144</v>
      </c>
      <c r="B145" s="96" t="s">
        <v>15</v>
      </c>
      <c r="C145" s="96" t="s">
        <v>309</v>
      </c>
      <c r="D145" s="96" t="s">
        <v>17</v>
      </c>
      <c r="E145" s="96" t="s">
        <v>322</v>
      </c>
      <c r="F145" s="96" t="s">
        <v>6</v>
      </c>
      <c r="G145" s="96" t="s">
        <v>10</v>
      </c>
      <c r="H145" s="96" t="s">
        <v>20</v>
      </c>
      <c r="I145" s="96" t="s">
        <v>634</v>
      </c>
      <c r="J145" s="156" t="s">
        <v>323</v>
      </c>
    </row>
    <row r="146" spans="1:10" ht="38.25">
      <c r="A146" s="71">
        <v>145</v>
      </c>
      <c r="B146" s="96" t="s">
        <v>15</v>
      </c>
      <c r="C146" s="96" t="s">
        <v>309</v>
      </c>
      <c r="D146" s="96" t="s">
        <v>28</v>
      </c>
      <c r="E146" s="96" t="s">
        <v>325</v>
      </c>
      <c r="F146" s="96" t="s">
        <v>6</v>
      </c>
      <c r="G146" s="96" t="s">
        <v>10</v>
      </c>
      <c r="H146" s="96" t="s">
        <v>20</v>
      </c>
      <c r="I146" s="96" t="s">
        <v>635</v>
      </c>
      <c r="J146" s="156" t="s">
        <v>319</v>
      </c>
    </row>
    <row r="147" spans="1:10" ht="63.75">
      <c r="A147" s="71">
        <v>146</v>
      </c>
      <c r="B147" s="96" t="s">
        <v>15</v>
      </c>
      <c r="C147" s="96" t="s">
        <v>309</v>
      </c>
      <c r="D147" s="96" t="s">
        <v>165</v>
      </c>
      <c r="E147" s="96" t="s">
        <v>326</v>
      </c>
      <c r="F147" s="96" t="s">
        <v>6</v>
      </c>
      <c r="G147" s="96" t="s">
        <v>10</v>
      </c>
      <c r="H147" s="96" t="s">
        <v>20</v>
      </c>
      <c r="I147" s="96" t="s">
        <v>636</v>
      </c>
      <c r="J147" s="156" t="s">
        <v>303</v>
      </c>
    </row>
    <row r="148" spans="1:10" ht="51">
      <c r="A148" s="71">
        <v>147</v>
      </c>
      <c r="B148" s="96" t="s">
        <v>15</v>
      </c>
      <c r="C148" s="96" t="s">
        <v>309</v>
      </c>
      <c r="D148" s="96" t="s">
        <v>28</v>
      </c>
      <c r="E148" s="96" t="s">
        <v>327</v>
      </c>
      <c r="F148" s="96" t="s">
        <v>6</v>
      </c>
      <c r="G148" s="96" t="s">
        <v>10</v>
      </c>
      <c r="H148" s="96" t="s">
        <v>20</v>
      </c>
      <c r="I148" s="96" t="s">
        <v>637</v>
      </c>
      <c r="J148" s="156" t="s">
        <v>303</v>
      </c>
    </row>
    <row r="149" spans="1:10" ht="51">
      <c r="A149" s="71">
        <v>148</v>
      </c>
      <c r="B149" s="96" t="s">
        <v>15</v>
      </c>
      <c r="C149" s="96" t="s">
        <v>309</v>
      </c>
      <c r="D149" s="96" t="s">
        <v>32</v>
      </c>
      <c r="E149" s="96" t="s">
        <v>328</v>
      </c>
      <c r="F149" s="96" t="s">
        <v>6</v>
      </c>
      <c r="G149" s="96" t="s">
        <v>10</v>
      </c>
      <c r="H149" s="96" t="s">
        <v>20</v>
      </c>
      <c r="I149" s="96" t="s">
        <v>638</v>
      </c>
      <c r="J149" s="156" t="s">
        <v>315</v>
      </c>
    </row>
    <row r="150" spans="1:10" ht="51">
      <c r="A150" s="71">
        <v>149</v>
      </c>
      <c r="B150" s="96" t="s">
        <v>15</v>
      </c>
      <c r="C150" s="96" t="s">
        <v>309</v>
      </c>
      <c r="D150" s="96" t="s">
        <v>28</v>
      </c>
      <c r="E150" s="96" t="s">
        <v>328</v>
      </c>
      <c r="F150" s="96" t="s">
        <v>6</v>
      </c>
      <c r="G150" s="96" t="s">
        <v>10</v>
      </c>
      <c r="H150" s="96" t="s">
        <v>20</v>
      </c>
      <c r="I150" s="96" t="s">
        <v>639</v>
      </c>
      <c r="J150" s="156" t="s">
        <v>315</v>
      </c>
    </row>
    <row r="151" spans="1:10" ht="89.25">
      <c r="A151" s="71">
        <v>150</v>
      </c>
      <c r="B151" s="96" t="s">
        <v>15</v>
      </c>
      <c r="C151" s="96" t="s">
        <v>309</v>
      </c>
      <c r="D151" s="96" t="s">
        <v>28</v>
      </c>
      <c r="E151" s="96" t="s">
        <v>329</v>
      </c>
      <c r="F151" s="96" t="s">
        <v>6</v>
      </c>
      <c r="G151" s="96" t="s">
        <v>10</v>
      </c>
      <c r="H151" s="96" t="s">
        <v>20</v>
      </c>
      <c r="I151" s="96" t="s">
        <v>619</v>
      </c>
      <c r="J151" s="156" t="s">
        <v>202</v>
      </c>
    </row>
    <row r="152" spans="1:10" ht="63.75">
      <c r="A152" s="71">
        <v>151</v>
      </c>
      <c r="B152" s="96" t="s">
        <v>15</v>
      </c>
      <c r="C152" s="96" t="s">
        <v>309</v>
      </c>
      <c r="D152" s="96" t="s">
        <v>12</v>
      </c>
      <c r="E152" s="96" t="s">
        <v>330</v>
      </c>
      <c r="F152" s="96" t="s">
        <v>6</v>
      </c>
      <c r="G152" s="96" t="s">
        <v>10</v>
      </c>
      <c r="H152" s="96" t="s">
        <v>20</v>
      </c>
      <c r="I152" s="96" t="s">
        <v>642</v>
      </c>
      <c r="J152" s="156" t="s">
        <v>331</v>
      </c>
    </row>
    <row r="153" spans="1:10" ht="51">
      <c r="A153" s="71">
        <v>152</v>
      </c>
      <c r="B153" s="96" t="s">
        <v>15</v>
      </c>
      <c r="C153" s="96" t="s">
        <v>309</v>
      </c>
      <c r="D153" s="96" t="s">
        <v>28</v>
      </c>
      <c r="E153" s="96" t="s">
        <v>332</v>
      </c>
      <c r="F153" s="96" t="s">
        <v>6</v>
      </c>
      <c r="G153" s="96" t="s">
        <v>10</v>
      </c>
      <c r="H153" s="96" t="s">
        <v>20</v>
      </c>
      <c r="I153" s="96" t="s">
        <v>640</v>
      </c>
      <c r="J153" s="156" t="s">
        <v>202</v>
      </c>
    </row>
    <row r="154" spans="1:10" ht="74.25" customHeight="1">
      <c r="A154" s="71">
        <v>153</v>
      </c>
      <c r="B154" s="96" t="s">
        <v>15</v>
      </c>
      <c r="C154" s="96" t="s">
        <v>309</v>
      </c>
      <c r="D154" s="96" t="s">
        <v>12</v>
      </c>
      <c r="E154" s="96" t="s">
        <v>333</v>
      </c>
      <c r="F154" s="96" t="s">
        <v>6</v>
      </c>
      <c r="G154" s="96" t="s">
        <v>10</v>
      </c>
      <c r="H154" s="96" t="s">
        <v>20</v>
      </c>
      <c r="I154" s="96" t="s">
        <v>650</v>
      </c>
      <c r="J154" s="156" t="s">
        <v>334</v>
      </c>
    </row>
    <row r="155" spans="1:10" ht="51">
      <c r="A155" s="71">
        <v>154</v>
      </c>
      <c r="B155" s="96" t="s">
        <v>15</v>
      </c>
      <c r="C155" s="96" t="s">
        <v>335</v>
      </c>
      <c r="D155" s="96" t="s">
        <v>17</v>
      </c>
      <c r="E155" s="96" t="s">
        <v>336</v>
      </c>
      <c r="F155" s="96" t="s">
        <v>6</v>
      </c>
      <c r="G155" s="96" t="s">
        <v>10</v>
      </c>
      <c r="H155" s="96" t="s">
        <v>20</v>
      </c>
      <c r="I155" s="96" t="s">
        <v>337</v>
      </c>
      <c r="J155" s="156" t="s">
        <v>317</v>
      </c>
    </row>
    <row r="156" spans="1:10" ht="51">
      <c r="A156" s="71">
        <v>155</v>
      </c>
      <c r="B156" s="96" t="s">
        <v>15</v>
      </c>
      <c r="C156" s="96" t="s">
        <v>335</v>
      </c>
      <c r="D156" s="96" t="s">
        <v>17</v>
      </c>
      <c r="E156" s="96" t="s">
        <v>338</v>
      </c>
      <c r="F156" s="96" t="s">
        <v>6</v>
      </c>
      <c r="G156" s="96" t="s">
        <v>10</v>
      </c>
      <c r="H156" s="96" t="s">
        <v>20</v>
      </c>
      <c r="I156" s="96" t="s">
        <v>339</v>
      </c>
      <c r="J156" s="156" t="s">
        <v>288</v>
      </c>
    </row>
    <row r="157" spans="1:10" ht="25.5">
      <c r="A157" s="71">
        <v>156</v>
      </c>
      <c r="B157" s="96" t="s">
        <v>15</v>
      </c>
      <c r="C157" s="96" t="s">
        <v>335</v>
      </c>
      <c r="D157" s="96" t="s">
        <v>28</v>
      </c>
      <c r="E157" s="96" t="s">
        <v>340</v>
      </c>
      <c r="F157" s="96" t="s">
        <v>6</v>
      </c>
      <c r="G157" s="96" t="s">
        <v>10</v>
      </c>
      <c r="H157" s="96" t="s">
        <v>20</v>
      </c>
      <c r="I157" s="96" t="s">
        <v>341</v>
      </c>
      <c r="J157" s="156" t="s">
        <v>342</v>
      </c>
    </row>
    <row r="158" spans="1:10" ht="51">
      <c r="A158" s="71">
        <v>157</v>
      </c>
      <c r="B158" s="96" t="s">
        <v>15</v>
      </c>
      <c r="C158" s="96" t="s">
        <v>335</v>
      </c>
      <c r="D158" s="96" t="s">
        <v>43</v>
      </c>
      <c r="E158" s="96" t="s">
        <v>343</v>
      </c>
      <c r="F158" s="96" t="s">
        <v>6</v>
      </c>
      <c r="G158" s="96" t="s">
        <v>9</v>
      </c>
      <c r="H158" s="96" t="s">
        <v>20</v>
      </c>
      <c r="I158" s="96" t="s">
        <v>344</v>
      </c>
      <c r="J158" s="156" t="s">
        <v>202</v>
      </c>
    </row>
    <row r="159" spans="1:10" ht="38.25">
      <c r="A159" s="71">
        <v>158</v>
      </c>
      <c r="B159" s="96" t="s">
        <v>15</v>
      </c>
      <c r="C159" s="96" t="s">
        <v>345</v>
      </c>
      <c r="D159" s="96" t="s">
        <v>27</v>
      </c>
      <c r="E159" s="96" t="s">
        <v>346</v>
      </c>
      <c r="F159" s="96" t="s">
        <v>6</v>
      </c>
      <c r="G159" s="96" t="s">
        <v>10</v>
      </c>
      <c r="H159" s="96" t="s">
        <v>19</v>
      </c>
      <c r="I159" s="96" t="s">
        <v>347</v>
      </c>
      <c r="J159" s="156" t="s">
        <v>202</v>
      </c>
    </row>
    <row r="160" spans="1:10" ht="25.5">
      <c r="A160" s="71">
        <v>159</v>
      </c>
      <c r="B160" s="96" t="s">
        <v>15</v>
      </c>
      <c r="C160" s="96" t="s">
        <v>345</v>
      </c>
      <c r="D160" s="96" t="s">
        <v>12</v>
      </c>
      <c r="E160" s="96" t="s">
        <v>348</v>
      </c>
      <c r="F160" s="96" t="s">
        <v>6</v>
      </c>
      <c r="G160" s="96" t="s">
        <v>9</v>
      </c>
      <c r="H160" s="96" t="s">
        <v>20</v>
      </c>
      <c r="I160" s="96" t="s">
        <v>349</v>
      </c>
      <c r="J160" s="156" t="s">
        <v>288</v>
      </c>
    </row>
    <row r="161" spans="1:10" ht="38.25">
      <c r="A161" s="71">
        <v>160</v>
      </c>
      <c r="B161" s="96" t="s">
        <v>15</v>
      </c>
      <c r="C161" s="96" t="s">
        <v>345</v>
      </c>
      <c r="D161" s="96" t="s">
        <v>17</v>
      </c>
      <c r="E161" s="96" t="s">
        <v>350</v>
      </c>
      <c r="F161" s="96" t="s">
        <v>6</v>
      </c>
      <c r="G161" s="96" t="s">
        <v>10</v>
      </c>
      <c r="H161" s="96" t="s">
        <v>20</v>
      </c>
      <c r="I161" s="96" t="s">
        <v>351</v>
      </c>
      <c r="J161" s="156" t="s">
        <v>288</v>
      </c>
    </row>
    <row r="162" spans="1:10" ht="51">
      <c r="A162" s="71">
        <v>161</v>
      </c>
      <c r="B162" s="96" t="s">
        <v>15</v>
      </c>
      <c r="C162" s="96" t="s">
        <v>352</v>
      </c>
      <c r="D162" s="96" t="s">
        <v>165</v>
      </c>
      <c r="E162" s="96" t="s">
        <v>353</v>
      </c>
      <c r="F162" s="96" t="s">
        <v>6</v>
      </c>
      <c r="G162" s="96" t="s">
        <v>9</v>
      </c>
      <c r="H162" s="96" t="s">
        <v>20</v>
      </c>
      <c r="I162" s="96" t="s">
        <v>354</v>
      </c>
      <c r="J162" s="156" t="s">
        <v>355</v>
      </c>
    </row>
    <row r="163" spans="1:10" ht="38.25">
      <c r="A163" s="71">
        <v>162</v>
      </c>
      <c r="B163" s="96" t="s">
        <v>15</v>
      </c>
      <c r="C163" s="96" t="s">
        <v>352</v>
      </c>
      <c r="D163" s="96" t="s">
        <v>28</v>
      </c>
      <c r="E163" s="96" t="s">
        <v>356</v>
      </c>
      <c r="F163" s="96" t="s">
        <v>6</v>
      </c>
      <c r="G163" s="96" t="s">
        <v>10</v>
      </c>
      <c r="H163" s="96" t="s">
        <v>20</v>
      </c>
      <c r="I163" s="96" t="s">
        <v>357</v>
      </c>
      <c r="J163" s="156" t="s">
        <v>342</v>
      </c>
    </row>
    <row r="164" spans="1:10" ht="63.75">
      <c r="A164" s="71">
        <v>163</v>
      </c>
      <c r="B164" s="96" t="s">
        <v>15</v>
      </c>
      <c r="C164" s="96" t="s">
        <v>358</v>
      </c>
      <c r="D164" s="96" t="s">
        <v>165</v>
      </c>
      <c r="E164" s="96" t="s">
        <v>359</v>
      </c>
      <c r="F164" s="96" t="s">
        <v>6</v>
      </c>
      <c r="G164" s="96" t="s">
        <v>360</v>
      </c>
      <c r="H164" s="96" t="s">
        <v>20</v>
      </c>
      <c r="I164" s="96" t="s">
        <v>361</v>
      </c>
      <c r="J164" s="156" t="s">
        <v>288</v>
      </c>
    </row>
    <row r="165" spans="1:10" ht="63.75">
      <c r="A165" s="71">
        <v>164</v>
      </c>
      <c r="B165" s="96" t="s">
        <v>15</v>
      </c>
      <c r="C165" s="96" t="s">
        <v>358</v>
      </c>
      <c r="D165" s="96" t="s">
        <v>17</v>
      </c>
      <c r="E165" s="96" t="s">
        <v>362</v>
      </c>
      <c r="F165" s="96" t="s">
        <v>6</v>
      </c>
      <c r="G165" s="96" t="s">
        <v>10</v>
      </c>
      <c r="H165" s="96" t="s">
        <v>20</v>
      </c>
      <c r="I165" s="96" t="s">
        <v>363</v>
      </c>
      <c r="J165" s="156" t="s">
        <v>288</v>
      </c>
    </row>
    <row r="166" spans="1:10" ht="51">
      <c r="A166" s="71">
        <v>165</v>
      </c>
      <c r="B166" s="96" t="s">
        <v>15</v>
      </c>
      <c r="C166" s="96" t="s">
        <v>364</v>
      </c>
      <c r="D166" s="96" t="s">
        <v>32</v>
      </c>
      <c r="E166" s="96" t="s">
        <v>365</v>
      </c>
      <c r="F166" s="96" t="s">
        <v>6</v>
      </c>
      <c r="G166" s="96" t="s">
        <v>10</v>
      </c>
      <c r="H166" s="96" t="s">
        <v>20</v>
      </c>
      <c r="I166" s="96" t="s">
        <v>366</v>
      </c>
      <c r="J166" s="156" t="s">
        <v>367</v>
      </c>
    </row>
    <row r="167" spans="1:10" ht="38.25">
      <c r="A167" s="71">
        <v>166</v>
      </c>
      <c r="B167" s="96" t="s">
        <v>15</v>
      </c>
      <c r="C167" s="96" t="s">
        <v>364</v>
      </c>
      <c r="D167" s="96" t="s">
        <v>28</v>
      </c>
      <c r="E167" s="96" t="s">
        <v>368</v>
      </c>
      <c r="F167" s="96" t="s">
        <v>6</v>
      </c>
      <c r="G167" s="96" t="s">
        <v>10</v>
      </c>
      <c r="H167" s="96" t="s">
        <v>20</v>
      </c>
      <c r="I167" s="96" t="s">
        <v>369</v>
      </c>
      <c r="J167" s="156" t="s">
        <v>202</v>
      </c>
    </row>
    <row r="168" spans="1:10" ht="51">
      <c r="A168" s="71">
        <v>167</v>
      </c>
      <c r="B168" s="96" t="s">
        <v>15</v>
      </c>
      <c r="C168" s="96" t="s">
        <v>370</v>
      </c>
      <c r="D168" s="96" t="s">
        <v>17</v>
      </c>
      <c r="E168" s="96" t="s">
        <v>371</v>
      </c>
      <c r="F168" s="96" t="s">
        <v>6</v>
      </c>
      <c r="G168" s="96" t="s">
        <v>10</v>
      </c>
      <c r="H168" s="96" t="s">
        <v>20</v>
      </c>
      <c r="I168" s="96" t="s">
        <v>372</v>
      </c>
      <c r="J168" s="156" t="s">
        <v>306</v>
      </c>
    </row>
    <row r="169" spans="1:10" ht="51">
      <c r="A169" s="71">
        <v>168</v>
      </c>
      <c r="B169" s="96" t="s">
        <v>15</v>
      </c>
      <c r="C169" s="96" t="s">
        <v>370</v>
      </c>
      <c r="D169" s="96" t="s">
        <v>12</v>
      </c>
      <c r="E169" s="96" t="s">
        <v>373</v>
      </c>
      <c r="F169" s="96" t="s">
        <v>6</v>
      </c>
      <c r="G169" s="96" t="s">
        <v>9</v>
      </c>
      <c r="H169" s="96" t="s">
        <v>20</v>
      </c>
      <c r="I169" s="96" t="s">
        <v>374</v>
      </c>
      <c r="J169" s="156" t="s">
        <v>202</v>
      </c>
    </row>
    <row r="170" spans="1:10" ht="51">
      <c r="A170" s="71">
        <v>169</v>
      </c>
      <c r="B170" s="96" t="s">
        <v>15</v>
      </c>
      <c r="C170" s="96" t="s">
        <v>370</v>
      </c>
      <c r="D170" s="96" t="s">
        <v>27</v>
      </c>
      <c r="E170" s="96" t="s">
        <v>375</v>
      </c>
      <c r="F170" s="96" t="s">
        <v>6</v>
      </c>
      <c r="G170" s="96" t="s">
        <v>10</v>
      </c>
      <c r="H170" s="96" t="s">
        <v>20</v>
      </c>
      <c r="I170" s="96" t="s">
        <v>376</v>
      </c>
      <c r="J170" s="156" t="s">
        <v>202</v>
      </c>
    </row>
    <row r="171" spans="1:10" ht="51">
      <c r="A171" s="71">
        <v>170</v>
      </c>
      <c r="B171" s="96" t="s">
        <v>15</v>
      </c>
      <c r="C171" s="96" t="s">
        <v>370</v>
      </c>
      <c r="D171" s="96" t="s">
        <v>28</v>
      </c>
      <c r="E171" s="96" t="s">
        <v>377</v>
      </c>
      <c r="F171" s="96" t="s">
        <v>6</v>
      </c>
      <c r="G171" s="96" t="s">
        <v>10</v>
      </c>
      <c r="H171" s="96" t="s">
        <v>20</v>
      </c>
      <c r="I171" s="96" t="s">
        <v>378</v>
      </c>
      <c r="J171" s="156" t="s">
        <v>342</v>
      </c>
    </row>
    <row r="172" spans="1:10" ht="38.25">
      <c r="A172" s="71">
        <v>171</v>
      </c>
      <c r="B172" s="96" t="s">
        <v>15</v>
      </c>
      <c r="C172" s="96" t="s">
        <v>370</v>
      </c>
      <c r="D172" s="96" t="s">
        <v>28</v>
      </c>
      <c r="E172" s="96" t="s">
        <v>379</v>
      </c>
      <c r="F172" s="96" t="s">
        <v>7</v>
      </c>
      <c r="G172" s="96" t="s">
        <v>10</v>
      </c>
      <c r="H172" s="96" t="s">
        <v>19</v>
      </c>
      <c r="I172" s="96" t="s">
        <v>380</v>
      </c>
      <c r="J172" s="156" t="s">
        <v>202</v>
      </c>
    </row>
    <row r="173" spans="1:10" ht="63.75" customHeight="1">
      <c r="A173" s="71">
        <v>172</v>
      </c>
      <c r="B173" s="96" t="s">
        <v>15</v>
      </c>
      <c r="C173" s="96" t="s">
        <v>381</v>
      </c>
      <c r="D173" s="96" t="s">
        <v>17</v>
      </c>
      <c r="E173" s="96" t="s">
        <v>382</v>
      </c>
      <c r="F173" s="96" t="s">
        <v>6</v>
      </c>
      <c r="G173" s="96" t="s">
        <v>10</v>
      </c>
      <c r="H173" s="96" t="s">
        <v>20</v>
      </c>
      <c r="I173" s="96" t="s">
        <v>383</v>
      </c>
      <c r="J173" s="156" t="s">
        <v>306</v>
      </c>
    </row>
    <row r="174" spans="1:10" ht="39" thickBot="1">
      <c r="A174" s="165">
        <v>173</v>
      </c>
      <c r="B174" s="160" t="s">
        <v>15</v>
      </c>
      <c r="C174" s="160" t="s">
        <v>384</v>
      </c>
      <c r="D174" s="160" t="s">
        <v>207</v>
      </c>
      <c r="E174" s="160" t="s">
        <v>385</v>
      </c>
      <c r="F174" s="160" t="s">
        <v>6</v>
      </c>
      <c r="G174" s="160" t="s">
        <v>10</v>
      </c>
      <c r="H174" s="160" t="s">
        <v>20</v>
      </c>
      <c r="I174" s="160" t="s">
        <v>386</v>
      </c>
      <c r="J174" s="166" t="s">
        <v>387</v>
      </c>
    </row>
    <row r="175" spans="1:10" ht="38.25">
      <c r="A175" s="153">
        <v>174</v>
      </c>
      <c r="B175" s="154" t="s">
        <v>551</v>
      </c>
      <c r="C175" s="154" t="s">
        <v>552</v>
      </c>
      <c r="D175" s="154" t="s">
        <v>28</v>
      </c>
      <c r="E175" s="154" t="s">
        <v>553</v>
      </c>
      <c r="F175" s="154" t="s">
        <v>8</v>
      </c>
      <c r="G175" s="154" t="s">
        <v>10</v>
      </c>
      <c r="H175" s="154" t="s">
        <v>20</v>
      </c>
      <c r="I175" s="154" t="s">
        <v>554</v>
      </c>
      <c r="J175" s="155"/>
    </row>
    <row r="176" spans="1:10" ht="51">
      <c r="A176" s="71">
        <v>175</v>
      </c>
      <c r="B176" s="96" t="s">
        <v>551</v>
      </c>
      <c r="C176" s="96" t="s">
        <v>552</v>
      </c>
      <c r="D176" s="96" t="s">
        <v>28</v>
      </c>
      <c r="E176" s="96" t="s">
        <v>555</v>
      </c>
      <c r="F176" s="96" t="s">
        <v>8</v>
      </c>
      <c r="G176" s="96" t="s">
        <v>9</v>
      </c>
      <c r="H176" s="96" t="s">
        <v>20</v>
      </c>
      <c r="I176" s="96" t="s">
        <v>556</v>
      </c>
      <c r="J176" s="156"/>
    </row>
    <row r="177" spans="1:10" ht="45.75" customHeight="1">
      <c r="A177" s="71">
        <v>176</v>
      </c>
      <c r="B177" s="96" t="s">
        <v>551</v>
      </c>
      <c r="C177" s="96" t="s">
        <v>552</v>
      </c>
      <c r="D177" s="96" t="s">
        <v>43</v>
      </c>
      <c r="E177" s="96" t="s">
        <v>557</v>
      </c>
      <c r="F177" s="96" t="s">
        <v>8</v>
      </c>
      <c r="G177" s="96" t="s">
        <v>9</v>
      </c>
      <c r="H177" s="96" t="s">
        <v>20</v>
      </c>
      <c r="I177" s="96" t="s">
        <v>558</v>
      </c>
      <c r="J177" s="156"/>
    </row>
    <row r="178" spans="1:10" ht="89.25">
      <c r="A178" s="71">
        <v>177</v>
      </c>
      <c r="B178" s="96" t="s">
        <v>551</v>
      </c>
      <c r="C178" s="96" t="s">
        <v>552</v>
      </c>
      <c r="D178" s="96" t="s">
        <v>40</v>
      </c>
      <c r="E178" s="96" t="s">
        <v>559</v>
      </c>
      <c r="F178" s="96" t="s">
        <v>8</v>
      </c>
      <c r="G178" s="96" t="s">
        <v>10</v>
      </c>
      <c r="H178" s="96" t="s">
        <v>20</v>
      </c>
      <c r="I178" s="96" t="s">
        <v>560</v>
      </c>
      <c r="J178" s="156"/>
    </row>
    <row r="179" spans="1:10" ht="51">
      <c r="A179" s="71">
        <v>178</v>
      </c>
      <c r="B179" s="96" t="s">
        <v>551</v>
      </c>
      <c r="C179" s="96" t="s">
        <v>552</v>
      </c>
      <c r="D179" s="96" t="s">
        <v>42</v>
      </c>
      <c r="E179" s="96" t="s">
        <v>561</v>
      </c>
      <c r="F179" s="96" t="s">
        <v>8</v>
      </c>
      <c r="G179" s="96" t="s">
        <v>9</v>
      </c>
      <c r="H179" s="96" t="s">
        <v>20</v>
      </c>
      <c r="I179" s="96" t="s">
        <v>562</v>
      </c>
      <c r="J179" s="156"/>
    </row>
    <row r="180" spans="1:10" ht="76.5">
      <c r="A180" s="71">
        <v>179</v>
      </c>
      <c r="B180" s="96" t="s">
        <v>551</v>
      </c>
      <c r="C180" s="96" t="s">
        <v>552</v>
      </c>
      <c r="D180" s="96" t="s">
        <v>207</v>
      </c>
      <c r="E180" s="96" t="s">
        <v>563</v>
      </c>
      <c r="F180" s="96" t="s">
        <v>8</v>
      </c>
      <c r="G180" s="96" t="s">
        <v>9</v>
      </c>
      <c r="H180" s="96" t="s">
        <v>20</v>
      </c>
      <c r="I180" s="96" t="s">
        <v>564</v>
      </c>
      <c r="J180" s="156"/>
    </row>
    <row r="181" spans="1:10" ht="51.75" thickBot="1">
      <c r="A181" s="165">
        <v>180</v>
      </c>
      <c r="B181" s="160" t="s">
        <v>551</v>
      </c>
      <c r="C181" s="160" t="s">
        <v>552</v>
      </c>
      <c r="D181" s="160" t="s">
        <v>43</v>
      </c>
      <c r="E181" s="160" t="s">
        <v>565</v>
      </c>
      <c r="F181" s="160" t="s">
        <v>8</v>
      </c>
      <c r="G181" s="160" t="s">
        <v>9</v>
      </c>
      <c r="H181" s="160" t="s">
        <v>20</v>
      </c>
      <c r="I181" s="160" t="s">
        <v>566</v>
      </c>
      <c r="J181" s="166"/>
    </row>
    <row r="182" spans="1:10" ht="63.75">
      <c r="A182" s="153">
        <v>181</v>
      </c>
      <c r="B182" s="154" t="s">
        <v>448</v>
      </c>
      <c r="C182" s="154" t="s">
        <v>16</v>
      </c>
      <c r="D182" s="154" t="s">
        <v>18</v>
      </c>
      <c r="E182" s="154" t="s">
        <v>449</v>
      </c>
      <c r="F182" s="154" t="s">
        <v>8</v>
      </c>
      <c r="G182" s="154" t="s">
        <v>38</v>
      </c>
      <c r="H182" s="154" t="s">
        <v>20</v>
      </c>
      <c r="I182" s="154" t="s">
        <v>450</v>
      </c>
      <c r="J182" s="155" t="s">
        <v>451</v>
      </c>
    </row>
    <row r="183" spans="1:10" ht="89.25">
      <c r="A183" s="71">
        <v>182</v>
      </c>
      <c r="B183" s="96" t="s">
        <v>448</v>
      </c>
      <c r="C183" s="96" t="s">
        <v>16</v>
      </c>
      <c r="D183" s="96" t="s">
        <v>17</v>
      </c>
      <c r="E183" s="96" t="s">
        <v>452</v>
      </c>
      <c r="F183" s="96" t="s">
        <v>8</v>
      </c>
      <c r="G183" s="96" t="s">
        <v>38</v>
      </c>
      <c r="H183" s="96" t="s">
        <v>20</v>
      </c>
      <c r="I183" s="96" t="s">
        <v>453</v>
      </c>
      <c r="J183" s="156" t="s">
        <v>454</v>
      </c>
    </row>
    <row r="184" spans="1:10" ht="76.5">
      <c r="A184" s="71">
        <v>183</v>
      </c>
      <c r="B184" s="96" t="s">
        <v>448</v>
      </c>
      <c r="C184" s="96" t="s">
        <v>16</v>
      </c>
      <c r="D184" s="96" t="s">
        <v>455</v>
      </c>
      <c r="E184" s="96" t="s">
        <v>456</v>
      </c>
      <c r="F184" s="96" t="s">
        <v>8</v>
      </c>
      <c r="G184" s="96" t="s">
        <v>38</v>
      </c>
      <c r="H184" s="96" t="s">
        <v>20</v>
      </c>
      <c r="I184" s="96" t="s">
        <v>457</v>
      </c>
      <c r="J184" s="156" t="s">
        <v>458</v>
      </c>
    </row>
    <row r="185" spans="1:10" ht="76.5">
      <c r="A185" s="71">
        <v>184</v>
      </c>
      <c r="B185" s="96" t="s">
        <v>448</v>
      </c>
      <c r="C185" s="96" t="s">
        <v>16</v>
      </c>
      <c r="D185" s="96" t="s">
        <v>455</v>
      </c>
      <c r="E185" s="96" t="s">
        <v>459</v>
      </c>
      <c r="F185" s="96" t="s">
        <v>8</v>
      </c>
      <c r="G185" s="96" t="s">
        <v>37</v>
      </c>
      <c r="H185" s="96" t="s">
        <v>20</v>
      </c>
      <c r="I185" s="96" t="s">
        <v>460</v>
      </c>
      <c r="J185" s="156" t="s">
        <v>461</v>
      </c>
    </row>
    <row r="186" spans="1:10" ht="51">
      <c r="A186" s="71">
        <v>185</v>
      </c>
      <c r="B186" s="96" t="s">
        <v>448</v>
      </c>
      <c r="C186" s="96" t="s">
        <v>16</v>
      </c>
      <c r="D186" s="96" t="s">
        <v>310</v>
      </c>
      <c r="E186" s="96" t="s">
        <v>462</v>
      </c>
      <c r="F186" s="96" t="s">
        <v>8</v>
      </c>
      <c r="G186" s="96" t="s">
        <v>37</v>
      </c>
      <c r="H186" s="96" t="s">
        <v>20</v>
      </c>
      <c r="I186" s="96" t="s">
        <v>463</v>
      </c>
      <c r="J186" s="156" t="s">
        <v>464</v>
      </c>
    </row>
    <row r="187" spans="1:10" ht="89.25">
      <c r="A187" s="71">
        <v>186</v>
      </c>
      <c r="B187" s="96" t="s">
        <v>448</v>
      </c>
      <c r="C187" s="96" t="s">
        <v>16</v>
      </c>
      <c r="D187" s="96" t="s">
        <v>324</v>
      </c>
      <c r="E187" s="96" t="s">
        <v>465</v>
      </c>
      <c r="F187" s="96" t="s">
        <v>8</v>
      </c>
      <c r="G187" s="96" t="s">
        <v>38</v>
      </c>
      <c r="H187" s="96" t="s">
        <v>20</v>
      </c>
      <c r="I187" s="96" t="s">
        <v>620</v>
      </c>
      <c r="J187" s="156" t="s">
        <v>451</v>
      </c>
    </row>
    <row r="188" spans="1:10" ht="102">
      <c r="A188" s="71">
        <v>187</v>
      </c>
      <c r="B188" s="96" t="s">
        <v>448</v>
      </c>
      <c r="C188" s="96" t="s">
        <v>16</v>
      </c>
      <c r="D188" s="96" t="s">
        <v>324</v>
      </c>
      <c r="E188" s="96" t="s">
        <v>466</v>
      </c>
      <c r="F188" s="96" t="s">
        <v>8</v>
      </c>
      <c r="G188" s="96" t="s">
        <v>38</v>
      </c>
      <c r="H188" s="96" t="s">
        <v>19</v>
      </c>
      <c r="I188" s="96" t="s">
        <v>467</v>
      </c>
      <c r="J188" s="156" t="s">
        <v>468</v>
      </c>
    </row>
    <row r="189" spans="1:10" ht="77.25" customHeight="1">
      <c r="A189" s="71">
        <v>188</v>
      </c>
      <c r="B189" s="96" t="s">
        <v>448</v>
      </c>
      <c r="C189" s="96" t="s">
        <v>16</v>
      </c>
      <c r="D189" s="96" t="s">
        <v>324</v>
      </c>
      <c r="E189" s="96" t="s">
        <v>469</v>
      </c>
      <c r="F189" s="96" t="s">
        <v>8</v>
      </c>
      <c r="G189" s="96" t="s">
        <v>38</v>
      </c>
      <c r="H189" s="96" t="s">
        <v>20</v>
      </c>
      <c r="I189" s="96" t="s">
        <v>470</v>
      </c>
      <c r="J189" s="156" t="s">
        <v>471</v>
      </c>
    </row>
    <row r="190" spans="1:10" ht="51">
      <c r="A190" s="71">
        <v>189</v>
      </c>
      <c r="B190" s="96" t="s">
        <v>448</v>
      </c>
      <c r="C190" s="96" t="s">
        <v>16</v>
      </c>
      <c r="D190" s="96" t="s">
        <v>154</v>
      </c>
      <c r="E190" s="96" t="s">
        <v>472</v>
      </c>
      <c r="F190" s="96" t="s">
        <v>8</v>
      </c>
      <c r="G190" s="96" t="s">
        <v>38</v>
      </c>
      <c r="H190" s="96" t="s">
        <v>20</v>
      </c>
      <c r="I190" s="96" t="s">
        <v>473</v>
      </c>
      <c r="J190" s="156" t="s">
        <v>474</v>
      </c>
    </row>
    <row r="191" spans="1:10" ht="38.25">
      <c r="A191" s="71">
        <v>190</v>
      </c>
      <c r="B191" s="96" t="s">
        <v>448</v>
      </c>
      <c r="C191" s="96" t="s">
        <v>475</v>
      </c>
      <c r="D191" s="96" t="s">
        <v>154</v>
      </c>
      <c r="E191" s="96" t="s">
        <v>476</v>
      </c>
      <c r="F191" s="96" t="s">
        <v>6</v>
      </c>
      <c r="G191" s="96" t="s">
        <v>37</v>
      </c>
      <c r="H191" s="96" t="s">
        <v>20</v>
      </c>
      <c r="I191" s="96" t="s">
        <v>477</v>
      </c>
      <c r="J191" s="156" t="s">
        <v>478</v>
      </c>
    </row>
    <row r="192" spans="1:10" ht="38.25">
      <c r="A192" s="71">
        <v>191</v>
      </c>
      <c r="B192" s="96" t="s">
        <v>448</v>
      </c>
      <c r="C192" s="96" t="s">
        <v>475</v>
      </c>
      <c r="D192" s="96" t="s">
        <v>156</v>
      </c>
      <c r="E192" s="96" t="s">
        <v>649</v>
      </c>
      <c r="F192" s="96" t="s">
        <v>6</v>
      </c>
      <c r="G192" s="96" t="s">
        <v>38</v>
      </c>
      <c r="H192" s="96" t="s">
        <v>20</v>
      </c>
      <c r="I192" s="96" t="s">
        <v>479</v>
      </c>
      <c r="J192" s="156" t="s">
        <v>480</v>
      </c>
    </row>
    <row r="193" spans="1:10" ht="86.25" customHeight="1">
      <c r="A193" s="71">
        <v>192</v>
      </c>
      <c r="B193" s="96" t="s">
        <v>448</v>
      </c>
      <c r="C193" s="96" t="s">
        <v>475</v>
      </c>
      <c r="D193" s="96" t="s">
        <v>12</v>
      </c>
      <c r="E193" s="96" t="s">
        <v>481</v>
      </c>
      <c r="F193" s="96" t="s">
        <v>6</v>
      </c>
      <c r="G193" s="96" t="s">
        <v>37</v>
      </c>
      <c r="H193" s="96" t="s">
        <v>20</v>
      </c>
      <c r="I193" s="96" t="s">
        <v>644</v>
      </c>
      <c r="J193" s="156" t="s">
        <v>482</v>
      </c>
    </row>
    <row r="194" spans="1:10" ht="51">
      <c r="A194" s="71">
        <v>193</v>
      </c>
      <c r="B194" s="96" t="s">
        <v>448</v>
      </c>
      <c r="C194" s="96" t="s">
        <v>475</v>
      </c>
      <c r="D194" s="96" t="s">
        <v>12</v>
      </c>
      <c r="E194" s="96" t="s">
        <v>483</v>
      </c>
      <c r="F194" s="96" t="s">
        <v>6</v>
      </c>
      <c r="G194" s="96" t="s">
        <v>37</v>
      </c>
      <c r="H194" s="96" t="s">
        <v>20</v>
      </c>
      <c r="I194" s="96" t="s">
        <v>484</v>
      </c>
      <c r="J194" s="156" t="s">
        <v>485</v>
      </c>
    </row>
    <row r="195" spans="1:10" ht="51">
      <c r="A195" s="71">
        <v>194</v>
      </c>
      <c r="B195" s="96" t="s">
        <v>448</v>
      </c>
      <c r="C195" s="96" t="s">
        <v>475</v>
      </c>
      <c r="D195" s="96" t="s">
        <v>17</v>
      </c>
      <c r="E195" s="96" t="s">
        <v>486</v>
      </c>
      <c r="F195" s="96" t="s">
        <v>6</v>
      </c>
      <c r="G195" s="96" t="s">
        <v>37</v>
      </c>
      <c r="H195" s="96" t="s">
        <v>20</v>
      </c>
      <c r="I195" s="96" t="s">
        <v>487</v>
      </c>
      <c r="J195" s="156" t="s">
        <v>488</v>
      </c>
    </row>
    <row r="196" spans="1:10" ht="255">
      <c r="A196" s="71">
        <v>195</v>
      </c>
      <c r="B196" s="96" t="s">
        <v>448</v>
      </c>
      <c r="C196" s="96" t="s">
        <v>475</v>
      </c>
      <c r="D196" s="96" t="s">
        <v>156</v>
      </c>
      <c r="E196" s="96" t="s">
        <v>489</v>
      </c>
      <c r="F196" s="96" t="s">
        <v>6</v>
      </c>
      <c r="G196" s="96" t="s">
        <v>38</v>
      </c>
      <c r="H196" s="96" t="s">
        <v>20</v>
      </c>
      <c r="I196" s="96" t="s">
        <v>645</v>
      </c>
      <c r="J196" s="156" t="s">
        <v>491</v>
      </c>
    </row>
    <row r="197" spans="1:10" ht="153">
      <c r="A197" s="71">
        <v>196</v>
      </c>
      <c r="B197" s="96" t="s">
        <v>448</v>
      </c>
      <c r="C197" s="96" t="s">
        <v>475</v>
      </c>
      <c r="D197" s="96" t="s">
        <v>156</v>
      </c>
      <c r="E197" s="96" t="s">
        <v>492</v>
      </c>
      <c r="F197" s="96" t="s">
        <v>6</v>
      </c>
      <c r="G197" s="96" t="s">
        <v>38</v>
      </c>
      <c r="H197" s="96" t="s">
        <v>20</v>
      </c>
      <c r="I197" s="96" t="s">
        <v>646</v>
      </c>
      <c r="J197" s="156" t="s">
        <v>493</v>
      </c>
    </row>
    <row r="198" spans="1:10" ht="114.75">
      <c r="A198" s="71">
        <v>197</v>
      </c>
      <c r="B198" s="96" t="s">
        <v>448</v>
      </c>
      <c r="C198" s="96" t="s">
        <v>475</v>
      </c>
      <c r="D198" s="96" t="s">
        <v>12</v>
      </c>
      <c r="E198" s="96" t="s">
        <v>494</v>
      </c>
      <c r="F198" s="96" t="s">
        <v>6</v>
      </c>
      <c r="G198" s="96" t="s">
        <v>37</v>
      </c>
      <c r="H198" s="96" t="s">
        <v>20</v>
      </c>
      <c r="I198" s="96" t="s">
        <v>621</v>
      </c>
      <c r="J198" s="156" t="s">
        <v>495</v>
      </c>
    </row>
    <row r="199" spans="1:10" ht="63.75">
      <c r="A199" s="71">
        <v>198</v>
      </c>
      <c r="B199" s="96" t="s">
        <v>448</v>
      </c>
      <c r="C199" s="96" t="s">
        <v>475</v>
      </c>
      <c r="D199" s="96" t="s">
        <v>310</v>
      </c>
      <c r="E199" s="96" t="s">
        <v>496</v>
      </c>
      <c r="F199" s="96" t="s">
        <v>6</v>
      </c>
      <c r="G199" s="96" t="s">
        <v>37</v>
      </c>
      <c r="H199" s="96" t="s">
        <v>20</v>
      </c>
      <c r="I199" s="96" t="s">
        <v>497</v>
      </c>
      <c r="J199" s="156" t="s">
        <v>498</v>
      </c>
    </row>
    <row r="200" spans="1:10" ht="51">
      <c r="A200" s="71">
        <v>199</v>
      </c>
      <c r="B200" s="96" t="s">
        <v>448</v>
      </c>
      <c r="C200" s="96" t="s">
        <v>475</v>
      </c>
      <c r="D200" s="96" t="s">
        <v>310</v>
      </c>
      <c r="E200" s="96" t="s">
        <v>499</v>
      </c>
      <c r="F200" s="96" t="s">
        <v>6</v>
      </c>
      <c r="G200" s="96" t="s">
        <v>37</v>
      </c>
      <c r="H200" s="96" t="s">
        <v>20</v>
      </c>
      <c r="I200" s="96" t="s">
        <v>500</v>
      </c>
      <c r="J200" s="156" t="s">
        <v>498</v>
      </c>
    </row>
    <row r="201" spans="1:10" ht="63.75">
      <c r="A201" s="71">
        <v>200</v>
      </c>
      <c r="B201" s="96" t="s">
        <v>448</v>
      </c>
      <c r="C201" s="96" t="s">
        <v>475</v>
      </c>
      <c r="D201" s="96" t="s">
        <v>310</v>
      </c>
      <c r="E201" s="96" t="s">
        <v>499</v>
      </c>
      <c r="F201" s="96" t="s">
        <v>6</v>
      </c>
      <c r="G201" s="96" t="s">
        <v>37</v>
      </c>
      <c r="H201" s="96" t="s">
        <v>20</v>
      </c>
      <c r="I201" s="96" t="s">
        <v>501</v>
      </c>
      <c r="J201" s="156" t="s">
        <v>498</v>
      </c>
    </row>
    <row r="202" spans="1:10" ht="63.75">
      <c r="A202" s="71">
        <v>201</v>
      </c>
      <c r="B202" s="96" t="s">
        <v>448</v>
      </c>
      <c r="C202" s="96" t="s">
        <v>475</v>
      </c>
      <c r="D202" s="96" t="s">
        <v>154</v>
      </c>
      <c r="E202" s="96" t="s">
        <v>502</v>
      </c>
      <c r="F202" s="96" t="s">
        <v>6</v>
      </c>
      <c r="G202" s="96" t="s">
        <v>38</v>
      </c>
      <c r="H202" s="96" t="s">
        <v>20</v>
      </c>
      <c r="I202" s="96" t="s">
        <v>503</v>
      </c>
      <c r="J202" s="156" t="s">
        <v>504</v>
      </c>
    </row>
    <row r="203" spans="1:10" ht="51">
      <c r="A203" s="71">
        <v>202</v>
      </c>
      <c r="B203" s="96" t="s">
        <v>448</v>
      </c>
      <c r="C203" s="96" t="s">
        <v>475</v>
      </c>
      <c r="D203" s="96" t="s">
        <v>324</v>
      </c>
      <c r="E203" s="96" t="s">
        <v>505</v>
      </c>
      <c r="F203" s="96" t="s">
        <v>6</v>
      </c>
      <c r="G203" s="96" t="s">
        <v>38</v>
      </c>
      <c r="H203" s="96" t="s">
        <v>20</v>
      </c>
      <c r="I203" s="96" t="s">
        <v>506</v>
      </c>
      <c r="J203" s="156" t="s">
        <v>507</v>
      </c>
    </row>
    <row r="204" spans="1:10" ht="51">
      <c r="A204" s="71">
        <v>203</v>
      </c>
      <c r="B204" s="96" t="s">
        <v>448</v>
      </c>
      <c r="C204" s="96" t="s">
        <v>475</v>
      </c>
      <c r="D204" s="96" t="s">
        <v>324</v>
      </c>
      <c r="E204" s="96" t="s">
        <v>508</v>
      </c>
      <c r="F204" s="96" t="s">
        <v>6</v>
      </c>
      <c r="G204" s="96" t="s">
        <v>38</v>
      </c>
      <c r="H204" s="96" t="s">
        <v>20</v>
      </c>
      <c r="I204" s="96" t="s">
        <v>509</v>
      </c>
      <c r="J204" s="156" t="s">
        <v>510</v>
      </c>
    </row>
    <row r="205" spans="1:10" ht="51">
      <c r="A205" s="71">
        <v>204</v>
      </c>
      <c r="B205" s="96" t="s">
        <v>448</v>
      </c>
      <c r="C205" s="96" t="s">
        <v>475</v>
      </c>
      <c r="D205" s="96" t="s">
        <v>324</v>
      </c>
      <c r="E205" s="96" t="s">
        <v>511</v>
      </c>
      <c r="F205" s="96" t="s">
        <v>6</v>
      </c>
      <c r="G205" s="96" t="s">
        <v>37</v>
      </c>
      <c r="H205" s="96" t="s">
        <v>20</v>
      </c>
      <c r="I205" s="96" t="s">
        <v>512</v>
      </c>
      <c r="J205" s="156" t="s">
        <v>513</v>
      </c>
    </row>
    <row r="206" spans="1:10" ht="51">
      <c r="A206" s="71">
        <v>205</v>
      </c>
      <c r="B206" s="96" t="s">
        <v>448</v>
      </c>
      <c r="C206" s="96" t="s">
        <v>475</v>
      </c>
      <c r="D206" s="96" t="s">
        <v>151</v>
      </c>
      <c r="E206" s="96" t="s">
        <v>511</v>
      </c>
      <c r="F206" s="96" t="s">
        <v>6</v>
      </c>
      <c r="G206" s="96" t="s">
        <v>37</v>
      </c>
      <c r="H206" s="96" t="s">
        <v>20</v>
      </c>
      <c r="I206" s="96" t="s">
        <v>514</v>
      </c>
      <c r="J206" s="156" t="s">
        <v>513</v>
      </c>
    </row>
    <row r="207" spans="1:10" ht="280.5">
      <c r="A207" s="71">
        <v>206</v>
      </c>
      <c r="B207" s="96" t="s">
        <v>448</v>
      </c>
      <c r="C207" s="96" t="s">
        <v>475</v>
      </c>
      <c r="D207" s="96" t="s">
        <v>455</v>
      </c>
      <c r="E207" s="96" t="s">
        <v>515</v>
      </c>
      <c r="F207" s="96" t="s">
        <v>6</v>
      </c>
      <c r="G207" s="96" t="s">
        <v>38</v>
      </c>
      <c r="H207" s="96" t="s">
        <v>20</v>
      </c>
      <c r="I207" s="96" t="s">
        <v>516</v>
      </c>
      <c r="J207" s="156" t="s">
        <v>517</v>
      </c>
    </row>
    <row r="208" spans="1:10" ht="89.25">
      <c r="A208" s="71">
        <v>207</v>
      </c>
      <c r="B208" s="96" t="s">
        <v>448</v>
      </c>
      <c r="C208" s="96" t="s">
        <v>475</v>
      </c>
      <c r="D208" s="96" t="s">
        <v>324</v>
      </c>
      <c r="E208" s="96" t="s">
        <v>518</v>
      </c>
      <c r="F208" s="96" t="s">
        <v>6</v>
      </c>
      <c r="G208" s="96" t="s">
        <v>37</v>
      </c>
      <c r="H208" s="96" t="s">
        <v>20</v>
      </c>
      <c r="I208" s="96" t="s">
        <v>519</v>
      </c>
      <c r="J208" s="156" t="s">
        <v>491</v>
      </c>
    </row>
    <row r="209" spans="1:10" ht="108.75" customHeight="1">
      <c r="A209" s="71">
        <v>208</v>
      </c>
      <c r="B209" s="96" t="s">
        <v>448</v>
      </c>
      <c r="C209" s="96" t="s">
        <v>475</v>
      </c>
      <c r="D209" s="96" t="s">
        <v>324</v>
      </c>
      <c r="E209" s="96" t="s">
        <v>520</v>
      </c>
      <c r="F209" s="96" t="s">
        <v>6</v>
      </c>
      <c r="G209" s="96" t="s">
        <v>38</v>
      </c>
      <c r="H209" s="96" t="s">
        <v>20</v>
      </c>
      <c r="I209" s="96" t="s">
        <v>521</v>
      </c>
      <c r="J209" s="156" t="s">
        <v>522</v>
      </c>
    </row>
    <row r="210" spans="1:10" ht="38.25">
      <c r="A210" s="71">
        <v>209</v>
      </c>
      <c r="B210" s="96" t="s">
        <v>448</v>
      </c>
      <c r="C210" s="96" t="s">
        <v>475</v>
      </c>
      <c r="D210" s="96" t="s">
        <v>154</v>
      </c>
      <c r="E210" s="96" t="s">
        <v>523</v>
      </c>
      <c r="F210" s="96" t="s">
        <v>6</v>
      </c>
      <c r="G210" s="96" t="s">
        <v>38</v>
      </c>
      <c r="H210" s="96" t="s">
        <v>20</v>
      </c>
      <c r="I210" s="96" t="s">
        <v>524</v>
      </c>
      <c r="J210" s="156" t="s">
        <v>525</v>
      </c>
    </row>
    <row r="211" spans="1:10" ht="76.5">
      <c r="A211" s="71">
        <v>210</v>
      </c>
      <c r="B211" s="96" t="s">
        <v>448</v>
      </c>
      <c r="C211" s="96" t="s">
        <v>475</v>
      </c>
      <c r="D211" s="96" t="s">
        <v>12</v>
      </c>
      <c r="E211" s="96" t="s">
        <v>526</v>
      </c>
      <c r="F211" s="96" t="s">
        <v>6</v>
      </c>
      <c r="G211" s="96" t="s">
        <v>38</v>
      </c>
      <c r="H211" s="96" t="s">
        <v>20</v>
      </c>
      <c r="I211" s="96" t="s">
        <v>527</v>
      </c>
      <c r="J211" s="156" t="s">
        <v>522</v>
      </c>
    </row>
    <row r="212" spans="1:10" ht="51">
      <c r="A212" s="71">
        <v>211</v>
      </c>
      <c r="B212" s="96" t="s">
        <v>448</v>
      </c>
      <c r="C212" s="96" t="s">
        <v>475</v>
      </c>
      <c r="D212" s="96" t="s">
        <v>310</v>
      </c>
      <c r="E212" s="96" t="s">
        <v>528</v>
      </c>
      <c r="F212" s="96" t="s">
        <v>6</v>
      </c>
      <c r="G212" s="96" t="s">
        <v>37</v>
      </c>
      <c r="H212" s="96" t="s">
        <v>20</v>
      </c>
      <c r="I212" s="96" t="s">
        <v>529</v>
      </c>
      <c r="J212" s="156" t="s">
        <v>530</v>
      </c>
    </row>
    <row r="213" spans="1:10" ht="38.25">
      <c r="A213" s="71">
        <v>212</v>
      </c>
      <c r="B213" s="96" t="s">
        <v>448</v>
      </c>
      <c r="C213" s="96" t="s">
        <v>475</v>
      </c>
      <c r="D213" s="96" t="s">
        <v>207</v>
      </c>
      <c r="E213" s="96" t="s">
        <v>531</v>
      </c>
      <c r="F213" s="96" t="s">
        <v>6</v>
      </c>
      <c r="G213" s="96" t="s">
        <v>38</v>
      </c>
      <c r="H213" s="96" t="s">
        <v>20</v>
      </c>
      <c r="I213" s="96" t="s">
        <v>532</v>
      </c>
      <c r="J213" s="156" t="s">
        <v>517</v>
      </c>
    </row>
    <row r="214" spans="1:10" ht="38.25">
      <c r="A214" s="71">
        <v>213</v>
      </c>
      <c r="B214" s="96" t="s">
        <v>448</v>
      </c>
      <c r="C214" s="96" t="s">
        <v>475</v>
      </c>
      <c r="D214" s="96" t="s">
        <v>310</v>
      </c>
      <c r="E214" s="96" t="s">
        <v>533</v>
      </c>
      <c r="F214" s="96" t="s">
        <v>6</v>
      </c>
      <c r="G214" s="96" t="s">
        <v>37</v>
      </c>
      <c r="H214" s="96" t="s">
        <v>20</v>
      </c>
      <c r="I214" s="96" t="s">
        <v>606</v>
      </c>
      <c r="J214" s="156" t="s">
        <v>534</v>
      </c>
    </row>
    <row r="215" spans="1:10" ht="38.25">
      <c r="A215" s="71">
        <v>214</v>
      </c>
      <c r="B215" s="96" t="s">
        <v>448</v>
      </c>
      <c r="C215" s="96" t="s">
        <v>475</v>
      </c>
      <c r="D215" s="96" t="s">
        <v>324</v>
      </c>
      <c r="E215" s="96" t="s">
        <v>535</v>
      </c>
      <c r="F215" s="96" t="s">
        <v>6</v>
      </c>
      <c r="G215" s="96" t="s">
        <v>38</v>
      </c>
      <c r="H215" s="96" t="s">
        <v>20</v>
      </c>
      <c r="I215" s="96" t="s">
        <v>536</v>
      </c>
      <c r="J215" s="156" t="s">
        <v>537</v>
      </c>
    </row>
    <row r="216" spans="1:10" ht="38.25">
      <c r="A216" s="71">
        <v>215</v>
      </c>
      <c r="B216" s="96" t="s">
        <v>448</v>
      </c>
      <c r="C216" s="96" t="s">
        <v>475</v>
      </c>
      <c r="D216" s="96" t="s">
        <v>324</v>
      </c>
      <c r="E216" s="96" t="s">
        <v>538</v>
      </c>
      <c r="F216" s="96" t="s">
        <v>6</v>
      </c>
      <c r="G216" s="96" t="s">
        <v>38</v>
      </c>
      <c r="H216" s="96" t="s">
        <v>20</v>
      </c>
      <c r="I216" s="96" t="s">
        <v>539</v>
      </c>
      <c r="J216" s="156" t="s">
        <v>540</v>
      </c>
    </row>
    <row r="217" spans="1:10" ht="63.75">
      <c r="A217" s="71">
        <v>216</v>
      </c>
      <c r="B217" s="96" t="s">
        <v>448</v>
      </c>
      <c r="C217" s="96" t="s">
        <v>475</v>
      </c>
      <c r="D217" s="96" t="s">
        <v>324</v>
      </c>
      <c r="E217" s="96" t="s">
        <v>541</v>
      </c>
      <c r="F217" s="96" t="s">
        <v>6</v>
      </c>
      <c r="G217" s="96" t="s">
        <v>37</v>
      </c>
      <c r="H217" s="96" t="s">
        <v>20</v>
      </c>
      <c r="I217" s="96" t="s">
        <v>542</v>
      </c>
      <c r="J217" s="156" t="s">
        <v>543</v>
      </c>
    </row>
    <row r="218" spans="1:10" ht="63.75">
      <c r="A218" s="71">
        <v>217</v>
      </c>
      <c r="B218" s="96" t="s">
        <v>448</v>
      </c>
      <c r="C218" s="96" t="s">
        <v>475</v>
      </c>
      <c r="D218" s="96" t="s">
        <v>324</v>
      </c>
      <c r="E218" s="96" t="s">
        <v>544</v>
      </c>
      <c r="F218" s="96" t="s">
        <v>6</v>
      </c>
      <c r="G218" s="96" t="s">
        <v>38</v>
      </c>
      <c r="H218" s="96" t="s">
        <v>20</v>
      </c>
      <c r="I218" s="96" t="s">
        <v>545</v>
      </c>
      <c r="J218" s="156" t="s">
        <v>451</v>
      </c>
    </row>
    <row r="219" spans="1:10" ht="57" customHeight="1">
      <c r="A219" s="71">
        <v>218</v>
      </c>
      <c r="B219" s="96" t="s">
        <v>448</v>
      </c>
      <c r="C219" s="96" t="s">
        <v>475</v>
      </c>
      <c r="D219" s="96" t="s">
        <v>324</v>
      </c>
      <c r="E219" s="96" t="s">
        <v>546</v>
      </c>
      <c r="F219" s="96" t="s">
        <v>6</v>
      </c>
      <c r="G219" s="96" t="s">
        <v>38</v>
      </c>
      <c r="H219" s="96" t="s">
        <v>20</v>
      </c>
      <c r="I219" s="96" t="s">
        <v>547</v>
      </c>
      <c r="J219" s="156" t="s">
        <v>451</v>
      </c>
    </row>
    <row r="220" spans="1:10" ht="64.5" thickBot="1">
      <c r="A220" s="165">
        <v>219</v>
      </c>
      <c r="B220" s="160" t="s">
        <v>448</v>
      </c>
      <c r="C220" s="160" t="s">
        <v>475</v>
      </c>
      <c r="D220" s="160" t="s">
        <v>324</v>
      </c>
      <c r="E220" s="160" t="s">
        <v>548</v>
      </c>
      <c r="F220" s="160" t="s">
        <v>6</v>
      </c>
      <c r="G220" s="160" t="s">
        <v>38</v>
      </c>
      <c r="H220" s="160" t="s">
        <v>20</v>
      </c>
      <c r="I220" s="160" t="s">
        <v>549</v>
      </c>
      <c r="J220" s="166" t="s">
        <v>550</v>
      </c>
    </row>
    <row r="221" spans="1:10" ht="63.75">
      <c r="A221" s="153">
        <v>220</v>
      </c>
      <c r="B221" s="154" t="s">
        <v>44</v>
      </c>
      <c r="C221" s="154" t="s">
        <v>33</v>
      </c>
      <c r="D221" s="154" t="s">
        <v>28</v>
      </c>
      <c r="E221" s="154" t="s">
        <v>45</v>
      </c>
      <c r="F221" s="154" t="s">
        <v>35</v>
      </c>
      <c r="G221" s="154" t="s">
        <v>38</v>
      </c>
      <c r="H221" s="154" t="s">
        <v>20</v>
      </c>
      <c r="I221" s="154" t="s">
        <v>647</v>
      </c>
      <c r="J221" s="155" t="s">
        <v>55</v>
      </c>
    </row>
    <row r="222" spans="1:10" ht="102.75" thickBot="1">
      <c r="A222" s="165">
        <v>221</v>
      </c>
      <c r="B222" s="160" t="s">
        <v>44</v>
      </c>
      <c r="C222" s="160" t="s">
        <v>33</v>
      </c>
      <c r="D222" s="160" t="s">
        <v>30</v>
      </c>
      <c r="E222" s="160" t="s">
        <v>58</v>
      </c>
      <c r="F222" s="160" t="s">
        <v>35</v>
      </c>
      <c r="G222" s="160" t="s">
        <v>38</v>
      </c>
      <c r="H222" s="160" t="s">
        <v>20</v>
      </c>
      <c r="I222" s="160" t="s">
        <v>388</v>
      </c>
      <c r="J222" s="166" t="s">
        <v>59</v>
      </c>
    </row>
  </sheetData>
  <sheetProtection/>
  <autoFilter ref="A1:J222"/>
  <dataValidations count="11">
    <dataValidation type="list" allowBlank="1" showInputMessage="1" showErrorMessage="1" sqref="C51:C52 C31:C33 C43 C35:C36 C26:C27">
      <formula1>'All countries'!#REF!</formula1>
    </dataValidation>
    <dataValidation type="list" allowBlank="1" showInputMessage="1" showErrorMessage="1" sqref="D60:D72 D26:D39 D40:D57">
      <formula1>'All countries'!#REF!</formula1>
    </dataValidation>
    <dataValidation type="list" allowBlank="1" showInputMessage="1" showErrorMessage="1" sqref="G40:G72 G26:G39">
      <formula1>'All countries'!#REF!</formula1>
    </dataValidation>
    <dataValidation type="list" allowBlank="1" showInputMessage="1" showErrorMessage="1" sqref="F40:F72 F26:F39">
      <formula1>'All countries'!#REF!</formula1>
    </dataValidation>
    <dataValidation type="list" allowBlank="1" showInputMessage="1" showErrorMessage="1" sqref="G182:G217">
      <formula1>'All countries'!#REF!</formula1>
    </dataValidation>
    <dataValidation type="list" allowBlank="1" showInputMessage="1" showErrorMessage="1" sqref="D182:D220">
      <formula1>'All countries'!#REF!</formula1>
    </dataValidation>
    <dataValidation type="list" allowBlank="1" showInputMessage="1" showErrorMessage="1" sqref="F182:F220">
      <formula1>'All countries'!#REF!</formula1>
    </dataValidation>
    <dataValidation type="list" allowBlank="1" showInputMessage="1" showErrorMessage="1" sqref="C221:C222">
      <formula1>'All countries'!#REF!</formula1>
    </dataValidation>
    <dataValidation type="list" allowBlank="1" showInputMessage="1" showErrorMessage="1" sqref="D221:D222">
      <formula1>'All countries'!#REF!</formula1>
    </dataValidation>
    <dataValidation type="list" allowBlank="1" showInputMessage="1" showErrorMessage="1" sqref="G221:G222">
      <formula1>'All countries'!#REF!</formula1>
    </dataValidation>
    <dataValidation type="list" allowBlank="1" showInputMessage="1" showErrorMessage="1" sqref="F221:F222">
      <formula1>'All countries'!#REF!</formula1>
    </dataValidation>
  </dataValidation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4"/>
  <sheetViews>
    <sheetView zoomScalePageLayoutView="0" workbookViewId="0" topLeftCell="A1">
      <selection activeCell="A8" sqref="A8"/>
    </sheetView>
  </sheetViews>
  <sheetFormatPr defaultColWidth="11.421875" defaultRowHeight="12.75"/>
  <cols>
    <col min="1" max="1" width="7.421875" style="3" customWidth="1"/>
    <col min="2" max="2" width="10.7109375" style="3" bestFit="1" customWidth="1"/>
    <col min="3" max="3" width="15.140625" style="3" customWidth="1"/>
    <col min="4" max="4" width="21.57421875" style="3" customWidth="1"/>
    <col min="5" max="5" width="66.140625" style="3" customWidth="1"/>
    <col min="6" max="6" width="15.28125" style="3" customWidth="1"/>
    <col min="7" max="7" width="16.421875" style="3" customWidth="1"/>
    <col min="8" max="8" width="9.28125" style="3" bestFit="1" customWidth="1"/>
    <col min="9" max="9" width="50.140625" style="3" customWidth="1"/>
    <col min="10" max="10" width="49.57421875" style="3" bestFit="1" customWidth="1"/>
    <col min="11" max="16384" width="11.421875" style="3" customWidth="1"/>
  </cols>
  <sheetData>
    <row r="1" spans="1:10" ht="38.25">
      <c r="A1" s="23" t="s">
        <v>0</v>
      </c>
      <c r="B1" s="4" t="s">
        <v>13</v>
      </c>
      <c r="C1" s="4" t="s">
        <v>14</v>
      </c>
      <c r="D1" s="4" t="s">
        <v>5</v>
      </c>
      <c r="E1" s="5" t="s">
        <v>1</v>
      </c>
      <c r="F1" s="4" t="s">
        <v>2</v>
      </c>
      <c r="G1" s="4" t="s">
        <v>4</v>
      </c>
      <c r="H1" s="4" t="s">
        <v>21</v>
      </c>
      <c r="I1" s="5" t="s">
        <v>3</v>
      </c>
      <c r="J1" s="24" t="s">
        <v>22</v>
      </c>
    </row>
    <row r="2" spans="1:10" ht="76.5">
      <c r="A2" s="25">
        <v>1</v>
      </c>
      <c r="B2" s="7" t="s">
        <v>44</v>
      </c>
      <c r="C2" s="7" t="s">
        <v>33</v>
      </c>
      <c r="D2" s="7" t="s">
        <v>28</v>
      </c>
      <c r="E2" s="8" t="s">
        <v>45</v>
      </c>
      <c r="F2" s="7" t="s">
        <v>35</v>
      </c>
      <c r="G2" s="8" t="s">
        <v>38</v>
      </c>
      <c r="H2" s="9" t="s">
        <v>20</v>
      </c>
      <c r="I2" s="6" t="s">
        <v>611</v>
      </c>
      <c r="J2" s="26" t="s">
        <v>55</v>
      </c>
    </row>
    <row r="3" spans="1:10" ht="98.25" customHeight="1" thickBot="1">
      <c r="A3" s="27">
        <v>2</v>
      </c>
      <c r="B3" s="34" t="s">
        <v>44</v>
      </c>
      <c r="C3" s="34" t="s">
        <v>33</v>
      </c>
      <c r="D3" s="28" t="s">
        <v>30</v>
      </c>
      <c r="E3" s="29" t="s">
        <v>58</v>
      </c>
      <c r="F3" s="29" t="s">
        <v>35</v>
      </c>
      <c r="G3" s="29" t="s">
        <v>38</v>
      </c>
      <c r="H3" s="29" t="s">
        <v>20</v>
      </c>
      <c r="I3" s="30" t="s">
        <v>388</v>
      </c>
      <c r="J3" s="31" t="s">
        <v>59</v>
      </c>
    </row>
    <row r="4" spans="1:10" ht="12.75">
      <c r="A4" s="12"/>
      <c r="B4" s="11"/>
      <c r="C4" s="11"/>
      <c r="D4" s="11"/>
      <c r="E4" s="11"/>
      <c r="F4" s="11"/>
      <c r="G4" s="11"/>
      <c r="H4" s="11"/>
      <c r="I4" s="12"/>
      <c r="J4" s="12"/>
    </row>
  </sheetData>
  <sheetProtection/>
  <autoFilter ref="A1:J1"/>
  <dataValidations count="4">
    <dataValidation type="list" allowBlank="1" showInputMessage="1" showErrorMessage="1" sqref="F2:F4">
      <formula1>UK!#REF!</formula1>
    </dataValidation>
    <dataValidation type="list" allowBlank="1" showInputMessage="1" showErrorMessage="1" sqref="G2:G4">
      <formula1>UK!#REF!</formula1>
    </dataValidation>
    <dataValidation type="list" allowBlank="1" showInputMessage="1" showErrorMessage="1" sqref="D2:D4">
      <formula1>UK!#REF!</formula1>
    </dataValidation>
    <dataValidation type="list" allowBlank="1" showInputMessage="1" showErrorMessage="1" sqref="C2:C3">
      <formula1>UK!#REF!</formula1>
    </dataValidation>
  </dataValidations>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22"/>
  <sheetViews>
    <sheetView zoomScalePageLayoutView="0" workbookViewId="0" topLeftCell="A1">
      <selection activeCell="D4" sqref="D4"/>
    </sheetView>
  </sheetViews>
  <sheetFormatPr defaultColWidth="11.421875" defaultRowHeight="12.75"/>
  <cols>
    <col min="1" max="1" width="8.7109375" style="65" customWidth="1"/>
    <col min="2" max="2" width="10.140625" style="65" customWidth="1"/>
    <col min="3" max="3" width="15.140625" style="65" customWidth="1"/>
    <col min="4" max="4" width="35.7109375" style="65" customWidth="1"/>
    <col min="5" max="5" width="53.00390625" style="65" customWidth="1"/>
    <col min="6" max="6" width="17.140625" style="65" customWidth="1"/>
    <col min="7" max="7" width="18.421875" style="65" customWidth="1"/>
    <col min="8" max="8" width="19.421875" style="65" customWidth="1"/>
    <col min="9" max="9" width="47.140625" style="65" customWidth="1"/>
    <col min="10" max="10" width="19.28125" style="65" customWidth="1"/>
    <col min="11" max="16384" width="11.421875" style="15" customWidth="1"/>
  </cols>
  <sheetData>
    <row r="1" spans="1:10" ht="38.25">
      <c r="A1" s="74" t="s">
        <v>0</v>
      </c>
      <c r="B1" s="66" t="s">
        <v>13</v>
      </c>
      <c r="C1" s="66" t="s">
        <v>14</v>
      </c>
      <c r="D1" s="66" t="s">
        <v>5</v>
      </c>
      <c r="E1" s="61" t="s">
        <v>1</v>
      </c>
      <c r="F1" s="66" t="s">
        <v>2</v>
      </c>
      <c r="G1" s="66" t="s">
        <v>4</v>
      </c>
      <c r="H1" s="66" t="s">
        <v>21</v>
      </c>
      <c r="I1" s="61" t="s">
        <v>3</v>
      </c>
      <c r="J1" s="75" t="s">
        <v>22</v>
      </c>
    </row>
    <row r="2" spans="1:10" ht="42" customHeight="1">
      <c r="A2" s="68">
        <v>1</v>
      </c>
      <c r="B2" s="62" t="s">
        <v>132</v>
      </c>
      <c r="C2" s="62" t="s">
        <v>33</v>
      </c>
      <c r="D2" s="62" t="s">
        <v>12</v>
      </c>
      <c r="E2" s="16" t="s">
        <v>133</v>
      </c>
      <c r="F2" s="62" t="s">
        <v>35</v>
      </c>
      <c r="G2" s="16" t="s">
        <v>37</v>
      </c>
      <c r="H2" s="62" t="s">
        <v>134</v>
      </c>
      <c r="I2" s="62" t="s">
        <v>135</v>
      </c>
      <c r="J2" s="76" t="s">
        <v>600</v>
      </c>
    </row>
    <row r="3" spans="1:10" ht="34.5" customHeight="1">
      <c r="A3" s="68">
        <f>A2+1</f>
        <v>2</v>
      </c>
      <c r="B3" s="63" t="s">
        <v>132</v>
      </c>
      <c r="C3" s="63" t="s">
        <v>33</v>
      </c>
      <c r="D3" s="63" t="s">
        <v>12</v>
      </c>
      <c r="E3" s="16" t="s">
        <v>136</v>
      </c>
      <c r="F3" s="63" t="s">
        <v>35</v>
      </c>
      <c r="G3" s="16" t="s">
        <v>38</v>
      </c>
      <c r="H3" s="63" t="s">
        <v>134</v>
      </c>
      <c r="I3" s="62" t="s">
        <v>137</v>
      </c>
      <c r="J3" s="76"/>
    </row>
    <row r="4" spans="1:10" ht="42.75" customHeight="1">
      <c r="A4" s="68">
        <f>A3+1</f>
        <v>3</v>
      </c>
      <c r="B4" s="16" t="s">
        <v>132</v>
      </c>
      <c r="C4" s="16" t="s">
        <v>33</v>
      </c>
      <c r="D4" s="67" t="s">
        <v>12</v>
      </c>
      <c r="E4" s="16" t="s">
        <v>138</v>
      </c>
      <c r="F4" s="16" t="s">
        <v>35</v>
      </c>
      <c r="G4" s="16" t="s">
        <v>38</v>
      </c>
      <c r="H4" s="16" t="s">
        <v>134</v>
      </c>
      <c r="I4" s="62" t="s">
        <v>139</v>
      </c>
      <c r="J4" s="76"/>
    </row>
    <row r="5" spans="1:10" ht="71.25" customHeight="1">
      <c r="A5" s="68">
        <f aca="true" t="shared" si="0" ref="A5:A11">A4+1</f>
        <v>4</v>
      </c>
      <c r="B5" s="16" t="s">
        <v>132</v>
      </c>
      <c r="C5" s="16" t="s">
        <v>33</v>
      </c>
      <c r="D5" s="16" t="s">
        <v>39</v>
      </c>
      <c r="E5" s="16" t="s">
        <v>140</v>
      </c>
      <c r="F5" s="16" t="s">
        <v>35</v>
      </c>
      <c r="G5" s="16" t="s">
        <v>38</v>
      </c>
      <c r="H5" s="17" t="s">
        <v>134</v>
      </c>
      <c r="I5" s="62" t="s">
        <v>141</v>
      </c>
      <c r="J5" s="76"/>
    </row>
    <row r="6" spans="1:10" s="18" customFormat="1" ht="45.75" customHeight="1">
      <c r="A6" s="71">
        <f t="shared" si="0"/>
        <v>5</v>
      </c>
      <c r="B6" s="17" t="s">
        <v>132</v>
      </c>
      <c r="C6" s="17" t="s">
        <v>33</v>
      </c>
      <c r="D6" s="17" t="s">
        <v>40</v>
      </c>
      <c r="E6" s="17" t="s">
        <v>142</v>
      </c>
      <c r="F6" s="17" t="s">
        <v>35</v>
      </c>
      <c r="G6" s="17" t="s">
        <v>37</v>
      </c>
      <c r="H6" s="17" t="s">
        <v>134</v>
      </c>
      <c r="I6" s="63" t="s">
        <v>601</v>
      </c>
      <c r="J6" s="77"/>
    </row>
    <row r="7" spans="1:10" ht="60.75" customHeight="1">
      <c r="A7" s="68">
        <f t="shared" si="0"/>
        <v>6</v>
      </c>
      <c r="B7" s="17" t="s">
        <v>132</v>
      </c>
      <c r="C7" s="17" t="s">
        <v>33</v>
      </c>
      <c r="D7" s="17" t="s">
        <v>41</v>
      </c>
      <c r="E7" s="17" t="s">
        <v>143</v>
      </c>
      <c r="F7" s="17" t="s">
        <v>35</v>
      </c>
      <c r="G7" s="16" t="s">
        <v>37</v>
      </c>
      <c r="H7" s="16" t="s">
        <v>134</v>
      </c>
      <c r="I7" s="62" t="s">
        <v>144</v>
      </c>
      <c r="J7" s="76"/>
    </row>
    <row r="8" spans="1:10" ht="60" customHeight="1">
      <c r="A8" s="68">
        <f t="shared" si="0"/>
        <v>7</v>
      </c>
      <c r="B8" s="17" t="s">
        <v>132</v>
      </c>
      <c r="C8" s="17" t="s">
        <v>33</v>
      </c>
      <c r="D8" s="17" t="s">
        <v>28</v>
      </c>
      <c r="E8" s="17" t="s">
        <v>143</v>
      </c>
      <c r="F8" s="17" t="s">
        <v>35</v>
      </c>
      <c r="G8" s="16" t="s">
        <v>37</v>
      </c>
      <c r="H8" s="16" t="s">
        <v>134</v>
      </c>
      <c r="I8" s="62" t="s">
        <v>608</v>
      </c>
      <c r="J8" s="76"/>
    </row>
    <row r="9" spans="1:10" ht="33" customHeight="1">
      <c r="A9" s="68">
        <f t="shared" si="0"/>
        <v>8</v>
      </c>
      <c r="B9" s="17" t="s">
        <v>132</v>
      </c>
      <c r="C9" s="17" t="s">
        <v>33</v>
      </c>
      <c r="D9" s="44" t="s">
        <v>18</v>
      </c>
      <c r="E9" s="17" t="s">
        <v>143</v>
      </c>
      <c r="F9" s="17" t="s">
        <v>35</v>
      </c>
      <c r="G9" s="16" t="s">
        <v>37</v>
      </c>
      <c r="H9" s="16" t="s">
        <v>134</v>
      </c>
      <c r="I9" s="62" t="s">
        <v>610</v>
      </c>
      <c r="J9" s="76"/>
    </row>
    <row r="10" spans="1:10" ht="33" customHeight="1">
      <c r="A10" s="68">
        <f t="shared" si="0"/>
        <v>9</v>
      </c>
      <c r="B10" s="17" t="s">
        <v>132</v>
      </c>
      <c r="C10" s="17" t="s">
        <v>33</v>
      </c>
      <c r="D10" s="44" t="s">
        <v>18</v>
      </c>
      <c r="E10" s="17" t="s">
        <v>143</v>
      </c>
      <c r="F10" s="17" t="s">
        <v>35</v>
      </c>
      <c r="G10" s="16" t="s">
        <v>37</v>
      </c>
      <c r="H10" s="16" t="s">
        <v>134</v>
      </c>
      <c r="I10" s="62" t="s">
        <v>609</v>
      </c>
      <c r="J10" s="76"/>
    </row>
    <row r="11" spans="1:10" ht="31.5" customHeight="1">
      <c r="A11" s="68">
        <f t="shared" si="0"/>
        <v>10</v>
      </c>
      <c r="B11" s="17" t="s">
        <v>132</v>
      </c>
      <c r="C11" s="17" t="s">
        <v>33</v>
      </c>
      <c r="D11" s="17" t="s">
        <v>39</v>
      </c>
      <c r="E11" s="17" t="s">
        <v>143</v>
      </c>
      <c r="F11" s="17" t="s">
        <v>35</v>
      </c>
      <c r="G11" s="16" t="s">
        <v>37</v>
      </c>
      <c r="H11" s="16" t="s">
        <v>134</v>
      </c>
      <c r="I11" s="62" t="s">
        <v>146</v>
      </c>
      <c r="J11" s="76"/>
    </row>
    <row r="12" spans="1:10" ht="43.5" customHeight="1">
      <c r="A12" s="68">
        <v>11</v>
      </c>
      <c r="B12" s="17" t="s">
        <v>132</v>
      </c>
      <c r="C12" s="17" t="s">
        <v>33</v>
      </c>
      <c r="D12" s="17" t="s">
        <v>12</v>
      </c>
      <c r="E12" s="17" t="s">
        <v>143</v>
      </c>
      <c r="F12" s="17" t="s">
        <v>35</v>
      </c>
      <c r="G12" s="16" t="s">
        <v>37</v>
      </c>
      <c r="H12" s="16" t="s">
        <v>134</v>
      </c>
      <c r="I12" s="62" t="s">
        <v>147</v>
      </c>
      <c r="J12" s="76"/>
    </row>
    <row r="13" spans="1:10" ht="49.5" customHeight="1" thickBot="1">
      <c r="A13" s="78">
        <v>12</v>
      </c>
      <c r="B13" s="56" t="s">
        <v>132</v>
      </c>
      <c r="C13" s="56" t="s">
        <v>33</v>
      </c>
      <c r="D13" s="56" t="s">
        <v>12</v>
      </c>
      <c r="E13" s="56" t="s">
        <v>143</v>
      </c>
      <c r="F13" s="56" t="s">
        <v>35</v>
      </c>
      <c r="G13" s="79" t="s">
        <v>37</v>
      </c>
      <c r="H13" s="79" t="s">
        <v>134</v>
      </c>
      <c r="I13" s="64" t="s">
        <v>148</v>
      </c>
      <c r="J13" s="80"/>
    </row>
    <row r="15" ht="12.75">
      <c r="A15" s="81"/>
    </row>
    <row r="16" ht="12.75">
      <c r="A16" s="82"/>
    </row>
    <row r="17" ht="12.75">
      <c r="A17" s="82"/>
    </row>
    <row r="19" ht="12.75">
      <c r="A19" s="81"/>
    </row>
    <row r="20" ht="12.75">
      <c r="A20" s="82"/>
    </row>
    <row r="21" ht="12.75">
      <c r="A21" s="82"/>
    </row>
    <row r="22" ht="12.75">
      <c r="A22" s="82"/>
    </row>
  </sheetData>
  <sheetProtection/>
  <autoFilter ref="A1:J1"/>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K8"/>
  <sheetViews>
    <sheetView zoomScalePageLayoutView="0" workbookViewId="0" topLeftCell="A1">
      <selection activeCell="D15" sqref="D15"/>
    </sheetView>
  </sheetViews>
  <sheetFormatPr defaultColWidth="9.8515625" defaultRowHeight="12.75"/>
  <cols>
    <col min="1" max="1" width="8.00390625" style="60" customWidth="1"/>
    <col min="2" max="2" width="12.8515625" style="60" customWidth="1"/>
    <col min="3" max="3" width="14.140625" style="60" customWidth="1"/>
    <col min="4" max="4" width="34.140625" style="60" customWidth="1"/>
    <col min="5" max="5" width="50.421875" style="60" customWidth="1"/>
    <col min="6" max="6" width="15.8515625" style="60" customWidth="1"/>
    <col min="7" max="7" width="19.140625" style="60" customWidth="1"/>
    <col min="8" max="8" width="9.8515625" style="60" customWidth="1"/>
    <col min="9" max="9" width="54.140625" style="60" customWidth="1"/>
    <col min="10" max="10" width="26.00390625" style="60" customWidth="1"/>
    <col min="11" max="16384" width="9.8515625" style="50" customWidth="1"/>
  </cols>
  <sheetData>
    <row r="1" spans="1:11" s="49" customFormat="1" ht="24">
      <c r="A1" s="83" t="s">
        <v>0</v>
      </c>
      <c r="B1" s="57" t="s">
        <v>13</v>
      </c>
      <c r="C1" s="57" t="s">
        <v>14</v>
      </c>
      <c r="D1" s="57" t="s">
        <v>149</v>
      </c>
      <c r="E1" s="57" t="s">
        <v>1</v>
      </c>
      <c r="F1" s="57" t="s">
        <v>2</v>
      </c>
      <c r="G1" s="57" t="s">
        <v>4</v>
      </c>
      <c r="H1" s="57" t="s">
        <v>21</v>
      </c>
      <c r="I1" s="57" t="s">
        <v>3</v>
      </c>
      <c r="J1" s="84" t="s">
        <v>22</v>
      </c>
      <c r="K1" s="48"/>
    </row>
    <row r="2" spans="1:10" s="49" customFormat="1" ht="62.25" customHeight="1">
      <c r="A2" s="85">
        <v>1</v>
      </c>
      <c r="B2" s="86" t="s">
        <v>150</v>
      </c>
      <c r="C2" s="58" t="s">
        <v>16</v>
      </c>
      <c r="D2" s="58" t="s">
        <v>165</v>
      </c>
      <c r="E2" s="58" t="s">
        <v>572</v>
      </c>
      <c r="F2" s="87" t="s">
        <v>8</v>
      </c>
      <c r="G2" s="87" t="s">
        <v>38</v>
      </c>
      <c r="H2" s="87" t="s">
        <v>20</v>
      </c>
      <c r="I2" s="58" t="s">
        <v>152</v>
      </c>
      <c r="J2" s="88"/>
    </row>
    <row r="3" spans="1:10" s="49" customFormat="1" ht="89.25" customHeight="1">
      <c r="A3" s="85">
        <v>2</v>
      </c>
      <c r="B3" s="58" t="s">
        <v>150</v>
      </c>
      <c r="C3" s="58" t="s">
        <v>16</v>
      </c>
      <c r="D3" s="87" t="s">
        <v>17</v>
      </c>
      <c r="E3" s="58" t="s">
        <v>573</v>
      </c>
      <c r="F3" s="87" t="s">
        <v>8</v>
      </c>
      <c r="G3" s="87" t="s">
        <v>38</v>
      </c>
      <c r="H3" s="87" t="s">
        <v>20</v>
      </c>
      <c r="I3" s="58" t="s">
        <v>153</v>
      </c>
      <c r="J3" s="88"/>
    </row>
    <row r="4" spans="1:10" s="49" customFormat="1" ht="36.75" customHeight="1">
      <c r="A4" s="85">
        <v>3</v>
      </c>
      <c r="B4" s="58" t="s">
        <v>150</v>
      </c>
      <c r="C4" s="58" t="s">
        <v>16</v>
      </c>
      <c r="D4" s="87" t="s">
        <v>40</v>
      </c>
      <c r="E4" s="58" t="s">
        <v>574</v>
      </c>
      <c r="F4" s="87" t="s">
        <v>8</v>
      </c>
      <c r="G4" s="87" t="s">
        <v>38</v>
      </c>
      <c r="H4" s="87" t="s">
        <v>20</v>
      </c>
      <c r="I4" s="58" t="s">
        <v>155</v>
      </c>
      <c r="J4" s="88"/>
    </row>
    <row r="5" spans="1:10" s="49" customFormat="1" ht="45.75" customHeight="1">
      <c r="A5" s="85">
        <v>4</v>
      </c>
      <c r="B5" s="58" t="s">
        <v>150</v>
      </c>
      <c r="C5" s="58" t="s">
        <v>16</v>
      </c>
      <c r="D5" s="87" t="s">
        <v>42</v>
      </c>
      <c r="E5" s="58" t="s">
        <v>157</v>
      </c>
      <c r="F5" s="87" t="s">
        <v>8</v>
      </c>
      <c r="G5" s="87" t="s">
        <v>38</v>
      </c>
      <c r="H5" s="87" t="s">
        <v>19</v>
      </c>
      <c r="I5" s="58" t="s">
        <v>158</v>
      </c>
      <c r="J5" s="88"/>
    </row>
    <row r="6" spans="1:10" s="49" customFormat="1" ht="48" customHeight="1">
      <c r="A6" s="85">
        <v>5</v>
      </c>
      <c r="B6" s="58" t="s">
        <v>150</v>
      </c>
      <c r="C6" s="58" t="s">
        <v>159</v>
      </c>
      <c r="D6" s="87" t="s">
        <v>42</v>
      </c>
      <c r="E6" s="58" t="s">
        <v>160</v>
      </c>
      <c r="F6" s="87" t="s">
        <v>6</v>
      </c>
      <c r="G6" s="87" t="s">
        <v>38</v>
      </c>
      <c r="H6" s="87" t="s">
        <v>19</v>
      </c>
      <c r="I6" s="58" t="s">
        <v>161</v>
      </c>
      <c r="J6" s="88"/>
    </row>
    <row r="7" spans="1:10" s="49" customFormat="1" ht="50.25" customHeight="1">
      <c r="A7" s="85">
        <v>6</v>
      </c>
      <c r="B7" s="58" t="s">
        <v>150</v>
      </c>
      <c r="C7" s="58" t="s">
        <v>16</v>
      </c>
      <c r="D7" s="87" t="s">
        <v>42</v>
      </c>
      <c r="E7" s="58" t="s">
        <v>162</v>
      </c>
      <c r="F7" s="87" t="s">
        <v>8</v>
      </c>
      <c r="G7" s="87" t="s">
        <v>37</v>
      </c>
      <c r="H7" s="87" t="s">
        <v>19</v>
      </c>
      <c r="I7" s="58" t="s">
        <v>163</v>
      </c>
      <c r="J7" s="88"/>
    </row>
    <row r="8" spans="1:10" s="49" customFormat="1" ht="49.5" customHeight="1" thickBot="1">
      <c r="A8" s="89">
        <v>7</v>
      </c>
      <c r="B8" s="59" t="s">
        <v>150</v>
      </c>
      <c r="C8" s="59" t="s">
        <v>16</v>
      </c>
      <c r="D8" s="59" t="s">
        <v>207</v>
      </c>
      <c r="E8" s="59" t="s">
        <v>575</v>
      </c>
      <c r="F8" s="90" t="s">
        <v>8</v>
      </c>
      <c r="G8" s="90" t="s">
        <v>11</v>
      </c>
      <c r="H8" s="90" t="s">
        <v>20</v>
      </c>
      <c r="I8" s="91" t="s">
        <v>164</v>
      </c>
      <c r="J8" s="92"/>
    </row>
  </sheetData>
  <sheetProtection/>
  <autoFilter ref="A1:J1"/>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J7"/>
  <sheetViews>
    <sheetView zoomScalePageLayoutView="0" workbookViewId="0" topLeftCell="A1">
      <selection activeCell="D13" sqref="D13"/>
    </sheetView>
  </sheetViews>
  <sheetFormatPr defaultColWidth="11.421875" defaultRowHeight="12.75"/>
  <cols>
    <col min="1" max="1" width="7.421875" style="73" customWidth="1"/>
    <col min="2" max="2" width="10.7109375" style="3" bestFit="1" customWidth="1"/>
    <col min="3" max="3" width="12.140625" style="3" customWidth="1"/>
    <col min="4" max="4" width="21.57421875" style="3" customWidth="1"/>
    <col min="5" max="5" width="39.28125" style="3" customWidth="1"/>
    <col min="6" max="6" width="15.28125" style="3" customWidth="1"/>
    <col min="7" max="7" width="16.421875" style="3" customWidth="1"/>
    <col min="8" max="8" width="9.28125" style="3" bestFit="1" customWidth="1"/>
    <col min="9" max="9" width="45.28125" style="3" customWidth="1"/>
    <col min="10" max="10" width="49.57421875" style="3" bestFit="1" customWidth="1"/>
    <col min="11" max="16384" width="11.421875" style="3" customWidth="1"/>
  </cols>
  <sheetData>
    <row r="1" spans="1:10" ht="38.25">
      <c r="A1" s="74" t="s">
        <v>0</v>
      </c>
      <c r="B1" s="53" t="s">
        <v>13</v>
      </c>
      <c r="C1" s="53" t="s">
        <v>14</v>
      </c>
      <c r="D1" s="53" t="s">
        <v>5</v>
      </c>
      <c r="E1" s="54" t="s">
        <v>1</v>
      </c>
      <c r="F1" s="53" t="s">
        <v>2</v>
      </c>
      <c r="G1" s="53" t="s">
        <v>4</v>
      </c>
      <c r="H1" s="53" t="s">
        <v>21</v>
      </c>
      <c r="I1" s="54" t="s">
        <v>3</v>
      </c>
      <c r="J1" s="55" t="s">
        <v>22</v>
      </c>
    </row>
    <row r="2" spans="1:10" ht="149.25" customHeight="1">
      <c r="A2" s="68">
        <v>1</v>
      </c>
      <c r="B2" s="8" t="s">
        <v>52</v>
      </c>
      <c r="C2" s="8" t="s">
        <v>33</v>
      </c>
      <c r="D2" s="8" t="s">
        <v>12</v>
      </c>
      <c r="E2" s="9" t="s">
        <v>60</v>
      </c>
      <c r="F2" s="9" t="s">
        <v>35</v>
      </c>
      <c r="G2" s="9" t="s">
        <v>37</v>
      </c>
      <c r="H2" s="9" t="s">
        <v>20</v>
      </c>
      <c r="I2" s="6" t="s">
        <v>61</v>
      </c>
      <c r="J2" s="26" t="s">
        <v>53</v>
      </c>
    </row>
    <row r="3" spans="1:10" ht="47.25" customHeight="1">
      <c r="A3" s="68">
        <v>2</v>
      </c>
      <c r="B3" s="8" t="s">
        <v>52</v>
      </c>
      <c r="C3" s="8" t="s">
        <v>33</v>
      </c>
      <c r="D3" s="8" t="s">
        <v>27</v>
      </c>
      <c r="E3" s="9" t="s">
        <v>54</v>
      </c>
      <c r="F3" s="9" t="s">
        <v>35</v>
      </c>
      <c r="G3" s="9" t="s">
        <v>38</v>
      </c>
      <c r="H3" s="9" t="s">
        <v>20</v>
      </c>
      <c r="I3" s="6" t="s">
        <v>62</v>
      </c>
      <c r="J3" s="26" t="s">
        <v>55</v>
      </c>
    </row>
    <row r="4" spans="1:10" ht="45.75" customHeight="1">
      <c r="A4" s="68">
        <v>3</v>
      </c>
      <c r="B4" s="8" t="s">
        <v>52</v>
      </c>
      <c r="C4" s="8" t="s">
        <v>33</v>
      </c>
      <c r="D4" s="8" t="s">
        <v>39</v>
      </c>
      <c r="E4" s="9" t="s">
        <v>56</v>
      </c>
      <c r="F4" s="9" t="s">
        <v>35</v>
      </c>
      <c r="G4" s="9" t="s">
        <v>38</v>
      </c>
      <c r="H4" s="9" t="s">
        <v>20</v>
      </c>
      <c r="I4" s="6" t="s">
        <v>57</v>
      </c>
      <c r="J4" s="26" t="s">
        <v>55</v>
      </c>
    </row>
    <row r="5" spans="1:10" ht="44.25" customHeight="1">
      <c r="A5" s="93">
        <v>4</v>
      </c>
      <c r="B5" s="35" t="s">
        <v>52</v>
      </c>
      <c r="C5" s="35" t="s">
        <v>33</v>
      </c>
      <c r="D5" s="35" t="s">
        <v>42</v>
      </c>
      <c r="E5" s="36" t="s">
        <v>426</v>
      </c>
      <c r="F5" s="36" t="s">
        <v>35</v>
      </c>
      <c r="G5" s="36" t="s">
        <v>38</v>
      </c>
      <c r="H5" s="36" t="s">
        <v>20</v>
      </c>
      <c r="I5" s="37" t="s">
        <v>63</v>
      </c>
      <c r="J5" s="26" t="s">
        <v>427</v>
      </c>
    </row>
    <row r="6" spans="1:10" ht="77.25" thickBot="1">
      <c r="A6" s="78">
        <v>5</v>
      </c>
      <c r="B6" s="28" t="s">
        <v>52</v>
      </c>
      <c r="C6" s="28" t="s">
        <v>33</v>
      </c>
      <c r="D6" s="28" t="s">
        <v>40</v>
      </c>
      <c r="E6" s="29" t="s">
        <v>428</v>
      </c>
      <c r="F6" s="29" t="s">
        <v>35</v>
      </c>
      <c r="G6" s="29" t="s">
        <v>38</v>
      </c>
      <c r="H6" s="29" t="s">
        <v>20</v>
      </c>
      <c r="I6" s="30" t="s">
        <v>430</v>
      </c>
      <c r="J6" s="31" t="s">
        <v>429</v>
      </c>
    </row>
    <row r="7" spans="1:10" ht="12.75">
      <c r="A7" s="72"/>
      <c r="B7" s="11"/>
      <c r="C7" s="11"/>
      <c r="D7" s="11"/>
      <c r="E7" s="11"/>
      <c r="F7" s="11"/>
      <c r="G7" s="11"/>
      <c r="H7" s="11"/>
      <c r="I7" s="12"/>
      <c r="J7" s="12"/>
    </row>
  </sheetData>
  <sheetProtection/>
  <autoFilter ref="A1:J1"/>
  <dataValidations count="3">
    <dataValidation type="list" allowBlank="1" showInputMessage="1" showErrorMessage="1" sqref="F7">
      <formula1>France!#REF!</formula1>
    </dataValidation>
    <dataValidation type="list" allowBlank="1" showInputMessage="1" showErrorMessage="1" sqref="G7">
      <formula1>France!#REF!</formula1>
    </dataValidation>
    <dataValidation type="list" allowBlank="1" showInputMessage="1" showErrorMessage="1" sqref="D7">
      <formula1>France!#REF!</formula1>
    </dataValidation>
  </dataValidations>
  <printOptions/>
  <pageMargins left="0.7" right="0.7" top="0.787401575" bottom="0.7874015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J51"/>
  <sheetViews>
    <sheetView zoomScalePageLayoutView="0" workbookViewId="0" topLeftCell="A1">
      <selection activeCell="D4" sqref="D4"/>
    </sheetView>
  </sheetViews>
  <sheetFormatPr defaultColWidth="11.421875" defaultRowHeight="12.75"/>
  <cols>
    <col min="1" max="1" width="7.421875" style="73" customWidth="1"/>
    <col min="2" max="2" width="10.7109375" style="3" bestFit="1" customWidth="1"/>
    <col min="3" max="3" width="16.8515625" style="3" customWidth="1"/>
    <col min="4" max="4" width="21.57421875" style="3" customWidth="1"/>
    <col min="5" max="5" width="43.28125" style="3" customWidth="1"/>
    <col min="6" max="6" width="15.28125" style="3" customWidth="1"/>
    <col min="7" max="7" width="16.421875" style="3" customWidth="1"/>
    <col min="8" max="8" width="9.28125" style="3" bestFit="1" customWidth="1"/>
    <col min="9" max="9" width="49.57421875" style="3" customWidth="1"/>
    <col min="10" max="10" width="49.57421875" style="3" bestFit="1" customWidth="1"/>
    <col min="11" max="16384" width="11.421875" style="3" customWidth="1"/>
  </cols>
  <sheetData>
    <row r="1" spans="1:10" ht="38.25">
      <c r="A1" s="74" t="s">
        <v>0</v>
      </c>
      <c r="B1" s="144" t="s">
        <v>13</v>
      </c>
      <c r="C1" s="144" t="s">
        <v>14</v>
      </c>
      <c r="D1" s="144" t="s">
        <v>5</v>
      </c>
      <c r="E1" s="54" t="s">
        <v>1</v>
      </c>
      <c r="F1" s="53" t="s">
        <v>2</v>
      </c>
      <c r="G1" s="53" t="s">
        <v>4</v>
      </c>
      <c r="H1" s="144" t="s">
        <v>21</v>
      </c>
      <c r="I1" s="54" t="s">
        <v>3</v>
      </c>
      <c r="J1" s="55" t="s">
        <v>22</v>
      </c>
    </row>
    <row r="2" spans="1:10" ht="132.75" customHeight="1">
      <c r="A2" s="68">
        <v>1</v>
      </c>
      <c r="B2" s="7" t="s">
        <v>46</v>
      </c>
      <c r="C2" s="7" t="s">
        <v>33</v>
      </c>
      <c r="D2" s="9" t="s">
        <v>12</v>
      </c>
      <c r="E2" s="8" t="s">
        <v>603</v>
      </c>
      <c r="F2" s="7" t="s">
        <v>35</v>
      </c>
      <c r="G2" s="8" t="s">
        <v>37</v>
      </c>
      <c r="H2" s="7" t="s">
        <v>20</v>
      </c>
      <c r="I2" s="6" t="s">
        <v>89</v>
      </c>
      <c r="J2" s="26" t="s">
        <v>389</v>
      </c>
    </row>
    <row r="3" spans="1:10" ht="278.25" customHeight="1">
      <c r="A3" s="68">
        <v>2</v>
      </c>
      <c r="B3" s="7" t="s">
        <v>46</v>
      </c>
      <c r="C3" s="7" t="s">
        <v>33</v>
      </c>
      <c r="D3" s="8" t="s">
        <v>31</v>
      </c>
      <c r="E3" s="8" t="s">
        <v>651</v>
      </c>
      <c r="F3" s="7" t="s">
        <v>35</v>
      </c>
      <c r="G3" s="8" t="s">
        <v>37</v>
      </c>
      <c r="H3" s="7" t="s">
        <v>20</v>
      </c>
      <c r="I3" s="6" t="s">
        <v>92</v>
      </c>
      <c r="J3" s="26" t="s">
        <v>389</v>
      </c>
    </row>
    <row r="4" spans="1:10" ht="311.25" customHeight="1">
      <c r="A4" s="68">
        <v>3</v>
      </c>
      <c r="B4" s="7" t="s">
        <v>46</v>
      </c>
      <c r="C4" s="7" t="s">
        <v>33</v>
      </c>
      <c r="D4" s="9" t="s">
        <v>12</v>
      </c>
      <c r="E4" s="8" t="s">
        <v>131</v>
      </c>
      <c r="F4" s="7" t="s">
        <v>35</v>
      </c>
      <c r="G4" s="8" t="s">
        <v>37</v>
      </c>
      <c r="H4" s="7" t="s">
        <v>20</v>
      </c>
      <c r="I4" s="6" t="s">
        <v>424</v>
      </c>
      <c r="J4" s="32" t="s">
        <v>391</v>
      </c>
    </row>
    <row r="5" spans="1:10" ht="263.25" customHeight="1">
      <c r="A5" s="68">
        <v>4</v>
      </c>
      <c r="B5" s="8" t="s">
        <v>46</v>
      </c>
      <c r="C5" s="8" t="s">
        <v>16</v>
      </c>
      <c r="D5" s="9" t="s">
        <v>12</v>
      </c>
      <c r="E5" s="8" t="s">
        <v>605</v>
      </c>
      <c r="F5" s="7" t="s">
        <v>35</v>
      </c>
      <c r="G5" s="8" t="s">
        <v>37</v>
      </c>
      <c r="H5" s="7" t="s">
        <v>20</v>
      </c>
      <c r="I5" s="8" t="s">
        <v>47</v>
      </c>
      <c r="J5" s="32" t="s">
        <v>48</v>
      </c>
    </row>
    <row r="6" spans="1:10" ht="126.75" customHeight="1">
      <c r="A6" s="68">
        <v>5</v>
      </c>
      <c r="B6" s="8" t="s">
        <v>46</v>
      </c>
      <c r="C6" s="8" t="s">
        <v>16</v>
      </c>
      <c r="D6" s="9" t="s">
        <v>12</v>
      </c>
      <c r="E6" s="9" t="s">
        <v>392</v>
      </c>
      <c r="F6" s="7" t="s">
        <v>35</v>
      </c>
      <c r="G6" s="8" t="s">
        <v>37</v>
      </c>
      <c r="H6" s="7" t="s">
        <v>20</v>
      </c>
      <c r="I6" s="6" t="s">
        <v>89</v>
      </c>
      <c r="J6" s="26" t="s">
        <v>393</v>
      </c>
    </row>
    <row r="7" spans="1:10" ht="278.25" customHeight="1">
      <c r="A7" s="68">
        <v>6</v>
      </c>
      <c r="B7" s="8" t="s">
        <v>46</v>
      </c>
      <c r="C7" s="8" t="s">
        <v>16</v>
      </c>
      <c r="D7" s="9" t="s">
        <v>12</v>
      </c>
      <c r="E7" s="9" t="s">
        <v>93</v>
      </c>
      <c r="F7" s="7" t="s">
        <v>35</v>
      </c>
      <c r="G7" s="8" t="s">
        <v>37</v>
      </c>
      <c r="H7" s="7" t="s">
        <v>20</v>
      </c>
      <c r="I7" s="6" t="s">
        <v>431</v>
      </c>
      <c r="J7" s="26" t="s">
        <v>88</v>
      </c>
    </row>
    <row r="8" spans="1:10" ht="212.25" customHeight="1">
      <c r="A8" s="68">
        <v>7</v>
      </c>
      <c r="B8" s="8" t="s">
        <v>46</v>
      </c>
      <c r="C8" s="8" t="s">
        <v>16</v>
      </c>
      <c r="D8" s="9" t="s">
        <v>39</v>
      </c>
      <c r="E8" s="9" t="s">
        <v>94</v>
      </c>
      <c r="F8" s="7" t="s">
        <v>35</v>
      </c>
      <c r="G8" s="8" t="s">
        <v>37</v>
      </c>
      <c r="H8" s="7" t="s">
        <v>20</v>
      </c>
      <c r="I8" s="6" t="s">
        <v>432</v>
      </c>
      <c r="J8" s="26" t="s">
        <v>95</v>
      </c>
    </row>
    <row r="9" spans="1:10" ht="213" customHeight="1">
      <c r="A9" s="68">
        <v>8</v>
      </c>
      <c r="B9" s="8" t="s">
        <v>46</v>
      </c>
      <c r="C9" s="8" t="s">
        <v>16</v>
      </c>
      <c r="D9" s="8" t="s">
        <v>12</v>
      </c>
      <c r="E9" s="9" t="s">
        <v>394</v>
      </c>
      <c r="F9" s="7" t="s">
        <v>35</v>
      </c>
      <c r="G9" s="8" t="s">
        <v>37</v>
      </c>
      <c r="H9" s="7" t="s">
        <v>20</v>
      </c>
      <c r="I9" s="6" t="s">
        <v>433</v>
      </c>
      <c r="J9" s="26" t="s">
        <v>418</v>
      </c>
    </row>
    <row r="10" spans="1:10" s="11" customFormat="1" ht="267.75" customHeight="1">
      <c r="A10" s="68">
        <v>9</v>
      </c>
      <c r="B10" s="7" t="s">
        <v>46</v>
      </c>
      <c r="C10" s="7" t="s">
        <v>16</v>
      </c>
      <c r="D10" s="8" t="s">
        <v>12</v>
      </c>
      <c r="E10" s="9" t="s">
        <v>99</v>
      </c>
      <c r="F10" s="7" t="s">
        <v>35</v>
      </c>
      <c r="G10" s="7" t="s">
        <v>37</v>
      </c>
      <c r="H10" s="7" t="s">
        <v>20</v>
      </c>
      <c r="I10" s="6" t="s">
        <v>66</v>
      </c>
      <c r="J10" s="26" t="s">
        <v>65</v>
      </c>
    </row>
    <row r="11" spans="1:10" ht="124.5" customHeight="1">
      <c r="A11" s="68">
        <v>10</v>
      </c>
      <c r="B11" s="7" t="s">
        <v>46</v>
      </c>
      <c r="C11" s="7" t="s">
        <v>16</v>
      </c>
      <c r="D11" s="8" t="s">
        <v>12</v>
      </c>
      <c r="E11" s="9" t="s">
        <v>90</v>
      </c>
      <c r="F11" s="7" t="s">
        <v>35</v>
      </c>
      <c r="G11" s="7" t="s">
        <v>37</v>
      </c>
      <c r="H11" s="7" t="s">
        <v>20</v>
      </c>
      <c r="I11" s="6" t="s">
        <v>89</v>
      </c>
      <c r="J11" s="26" t="s">
        <v>419</v>
      </c>
    </row>
    <row r="12" spans="1:10" ht="143.25" customHeight="1">
      <c r="A12" s="68">
        <v>11</v>
      </c>
      <c r="B12" s="7" t="s">
        <v>46</v>
      </c>
      <c r="C12" s="7" t="s">
        <v>16</v>
      </c>
      <c r="D12" s="8" t="s">
        <v>12</v>
      </c>
      <c r="E12" s="9" t="s">
        <v>101</v>
      </c>
      <c r="F12" s="7" t="s">
        <v>35</v>
      </c>
      <c r="G12" s="7" t="s">
        <v>37</v>
      </c>
      <c r="H12" s="7" t="s">
        <v>20</v>
      </c>
      <c r="I12" s="6" t="s">
        <v>91</v>
      </c>
      <c r="J12" s="26" t="s">
        <v>420</v>
      </c>
    </row>
    <row r="13" spans="1:10" s="11" customFormat="1" ht="147" customHeight="1">
      <c r="A13" s="68">
        <v>12</v>
      </c>
      <c r="B13" s="7" t="s">
        <v>46</v>
      </c>
      <c r="C13" s="7" t="s">
        <v>16</v>
      </c>
      <c r="D13" s="7" t="s">
        <v>12</v>
      </c>
      <c r="E13" s="7" t="s">
        <v>395</v>
      </c>
      <c r="F13" s="7" t="s">
        <v>35</v>
      </c>
      <c r="G13" s="7" t="s">
        <v>37</v>
      </c>
      <c r="H13" s="7" t="s">
        <v>20</v>
      </c>
      <c r="I13" s="10" t="s">
        <v>76</v>
      </c>
      <c r="J13" s="33" t="s">
        <v>396</v>
      </c>
    </row>
    <row r="14" spans="1:10" s="11" customFormat="1" ht="169.5" customHeight="1">
      <c r="A14" s="68">
        <v>13</v>
      </c>
      <c r="B14" s="7" t="s">
        <v>46</v>
      </c>
      <c r="C14" s="7" t="s">
        <v>16</v>
      </c>
      <c r="D14" s="7" t="s">
        <v>39</v>
      </c>
      <c r="E14" s="7" t="s">
        <v>102</v>
      </c>
      <c r="F14" s="7" t="s">
        <v>35</v>
      </c>
      <c r="G14" s="7" t="s">
        <v>37</v>
      </c>
      <c r="H14" s="7" t="s">
        <v>20</v>
      </c>
      <c r="I14" s="10" t="s">
        <v>76</v>
      </c>
      <c r="J14" s="33" t="s">
        <v>396</v>
      </c>
    </row>
    <row r="15" spans="1:10" ht="209.25" customHeight="1">
      <c r="A15" s="68">
        <v>14</v>
      </c>
      <c r="B15" s="39" t="s">
        <v>46</v>
      </c>
      <c r="C15" s="39" t="s">
        <v>16</v>
      </c>
      <c r="D15" s="35" t="s">
        <v>12</v>
      </c>
      <c r="E15" s="151" t="s">
        <v>654</v>
      </c>
      <c r="F15" s="39" t="s">
        <v>35</v>
      </c>
      <c r="G15" s="39" t="s">
        <v>37</v>
      </c>
      <c r="H15" s="39" t="s">
        <v>20</v>
      </c>
      <c r="I15" s="39" t="s">
        <v>434</v>
      </c>
      <c r="J15" s="149" t="s">
        <v>87</v>
      </c>
    </row>
    <row r="16" spans="1:10" ht="341.25" customHeight="1">
      <c r="A16" s="68">
        <v>15</v>
      </c>
      <c r="B16" s="7" t="s">
        <v>46</v>
      </c>
      <c r="C16" s="7" t="s">
        <v>16</v>
      </c>
      <c r="D16" s="8" t="s">
        <v>39</v>
      </c>
      <c r="E16" s="9" t="s">
        <v>127</v>
      </c>
      <c r="F16" s="7" t="s">
        <v>35</v>
      </c>
      <c r="G16" s="7" t="s">
        <v>37</v>
      </c>
      <c r="H16" s="7" t="s">
        <v>20</v>
      </c>
      <c r="I16" s="7" t="s">
        <v>83</v>
      </c>
      <c r="J16" s="26" t="s">
        <v>389</v>
      </c>
    </row>
    <row r="17" spans="1:10" ht="337.5" customHeight="1">
      <c r="A17" s="68">
        <v>16</v>
      </c>
      <c r="B17" s="7" t="s">
        <v>46</v>
      </c>
      <c r="C17" s="7" t="s">
        <v>16</v>
      </c>
      <c r="D17" s="8" t="s">
        <v>12</v>
      </c>
      <c r="E17" s="9" t="s">
        <v>128</v>
      </c>
      <c r="F17" s="7" t="s">
        <v>35</v>
      </c>
      <c r="G17" s="7" t="s">
        <v>37</v>
      </c>
      <c r="H17" s="7" t="s">
        <v>20</v>
      </c>
      <c r="I17" s="7" t="s">
        <v>84</v>
      </c>
      <c r="J17" s="26" t="s">
        <v>390</v>
      </c>
    </row>
    <row r="18" spans="1:10" ht="213.75" customHeight="1">
      <c r="A18" s="68">
        <v>17</v>
      </c>
      <c r="B18" s="8" t="s">
        <v>46</v>
      </c>
      <c r="C18" s="8" t="s">
        <v>16</v>
      </c>
      <c r="D18" s="9" t="s">
        <v>27</v>
      </c>
      <c r="E18" s="9" t="s">
        <v>397</v>
      </c>
      <c r="F18" s="7" t="s">
        <v>35</v>
      </c>
      <c r="G18" s="8" t="s">
        <v>37</v>
      </c>
      <c r="H18" s="7" t="s">
        <v>20</v>
      </c>
      <c r="I18" s="6" t="s">
        <v>64</v>
      </c>
      <c r="J18" s="32" t="s">
        <v>421</v>
      </c>
    </row>
    <row r="19" spans="1:10" ht="182.25" customHeight="1">
      <c r="A19" s="68">
        <v>18</v>
      </c>
      <c r="B19" s="7" t="s">
        <v>46</v>
      </c>
      <c r="C19" s="7" t="s">
        <v>16</v>
      </c>
      <c r="D19" s="9" t="s">
        <v>27</v>
      </c>
      <c r="E19" s="7" t="s">
        <v>398</v>
      </c>
      <c r="F19" s="7" t="s">
        <v>35</v>
      </c>
      <c r="G19" s="7" t="s">
        <v>37</v>
      </c>
      <c r="H19" s="7" t="s">
        <v>20</v>
      </c>
      <c r="I19" s="6" t="s">
        <v>96</v>
      </c>
      <c r="J19" s="32" t="s">
        <v>399</v>
      </c>
    </row>
    <row r="20" spans="1:10" ht="54" customHeight="1">
      <c r="A20" s="68">
        <v>19</v>
      </c>
      <c r="B20" s="7" t="s">
        <v>46</v>
      </c>
      <c r="C20" s="7" t="s">
        <v>33</v>
      </c>
      <c r="D20" s="9" t="s">
        <v>12</v>
      </c>
      <c r="E20" s="9" t="s">
        <v>400</v>
      </c>
      <c r="F20" s="7" t="s">
        <v>35</v>
      </c>
      <c r="G20" s="8" t="s">
        <v>37</v>
      </c>
      <c r="H20" s="7" t="s">
        <v>20</v>
      </c>
      <c r="I20" s="6" t="s">
        <v>50</v>
      </c>
      <c r="J20" s="26" t="s">
        <v>401</v>
      </c>
    </row>
    <row r="21" spans="1:10" ht="144.75" customHeight="1">
      <c r="A21" s="68">
        <v>20</v>
      </c>
      <c r="B21" s="7" t="s">
        <v>46</v>
      </c>
      <c r="C21" s="7" t="s">
        <v>33</v>
      </c>
      <c r="D21" s="9" t="s">
        <v>12</v>
      </c>
      <c r="E21" s="9" t="s">
        <v>123</v>
      </c>
      <c r="F21" s="7" t="s">
        <v>35</v>
      </c>
      <c r="G21" s="8" t="s">
        <v>37</v>
      </c>
      <c r="H21" s="7" t="s">
        <v>20</v>
      </c>
      <c r="I21" s="6" t="s">
        <v>402</v>
      </c>
      <c r="J21" s="26" t="s">
        <v>403</v>
      </c>
    </row>
    <row r="22" spans="1:10" ht="144" customHeight="1">
      <c r="A22" s="68">
        <v>21</v>
      </c>
      <c r="B22" s="8" t="s">
        <v>46</v>
      </c>
      <c r="C22" s="8" t="s">
        <v>16</v>
      </c>
      <c r="D22" s="9" t="s">
        <v>12</v>
      </c>
      <c r="E22" s="9" t="s">
        <v>75</v>
      </c>
      <c r="F22" s="7" t="s">
        <v>35</v>
      </c>
      <c r="G22" s="8" t="s">
        <v>37</v>
      </c>
      <c r="H22" s="7" t="s">
        <v>20</v>
      </c>
      <c r="I22" s="6" t="s">
        <v>74</v>
      </c>
      <c r="J22" s="26" t="s">
        <v>404</v>
      </c>
    </row>
    <row r="23" spans="1:10" ht="134.25" customHeight="1">
      <c r="A23" s="68">
        <v>22</v>
      </c>
      <c r="B23" s="8" t="s">
        <v>46</v>
      </c>
      <c r="C23" s="8" t="s">
        <v>16</v>
      </c>
      <c r="D23" s="9" t="s">
        <v>12</v>
      </c>
      <c r="E23" s="9" t="s">
        <v>97</v>
      </c>
      <c r="F23" s="7" t="s">
        <v>35</v>
      </c>
      <c r="G23" s="8" t="s">
        <v>37</v>
      </c>
      <c r="H23" s="7" t="s">
        <v>20</v>
      </c>
      <c r="I23" s="6" t="s">
        <v>74</v>
      </c>
      <c r="J23" s="26" t="s">
        <v>49</v>
      </c>
    </row>
    <row r="24" spans="1:10" ht="89.25">
      <c r="A24" s="68">
        <v>23</v>
      </c>
      <c r="B24" s="8" t="s">
        <v>46</v>
      </c>
      <c r="C24" s="8" t="s">
        <v>16</v>
      </c>
      <c r="D24" s="9" t="s">
        <v>12</v>
      </c>
      <c r="E24" s="9" t="s">
        <v>409</v>
      </c>
      <c r="F24" s="7" t="s">
        <v>35</v>
      </c>
      <c r="G24" s="8" t="s">
        <v>37</v>
      </c>
      <c r="H24" s="7" t="s">
        <v>20</v>
      </c>
      <c r="I24" s="6" t="s">
        <v>98</v>
      </c>
      <c r="J24" s="21" t="s">
        <v>405</v>
      </c>
    </row>
    <row r="25" spans="1:10" ht="87.75" customHeight="1">
      <c r="A25" s="68">
        <v>24</v>
      </c>
      <c r="B25" s="7" t="s">
        <v>46</v>
      </c>
      <c r="C25" s="7" t="s">
        <v>16</v>
      </c>
      <c r="D25" s="7" t="s">
        <v>27</v>
      </c>
      <c r="E25" s="7" t="s">
        <v>406</v>
      </c>
      <c r="F25" s="7" t="s">
        <v>35</v>
      </c>
      <c r="G25" s="7" t="s">
        <v>37</v>
      </c>
      <c r="H25" s="7" t="s">
        <v>20</v>
      </c>
      <c r="I25" s="7" t="s">
        <v>435</v>
      </c>
      <c r="J25" s="168" t="s">
        <v>422</v>
      </c>
    </row>
    <row r="26" spans="1:10" ht="118.5" customHeight="1">
      <c r="A26" s="68">
        <v>25</v>
      </c>
      <c r="B26" s="8" t="s">
        <v>46</v>
      </c>
      <c r="C26" s="8" t="s">
        <v>16</v>
      </c>
      <c r="D26" s="9" t="s">
        <v>12</v>
      </c>
      <c r="E26" s="9" t="s">
        <v>407</v>
      </c>
      <c r="F26" s="7" t="s">
        <v>35</v>
      </c>
      <c r="G26" s="8" t="s">
        <v>37</v>
      </c>
      <c r="H26" s="7" t="s">
        <v>20</v>
      </c>
      <c r="I26" s="6" t="s">
        <v>51</v>
      </c>
      <c r="J26" s="26" t="s">
        <v>408</v>
      </c>
    </row>
    <row r="27" spans="1:10" ht="210" customHeight="1">
      <c r="A27" s="68">
        <v>26</v>
      </c>
      <c r="B27" s="7" t="s">
        <v>46</v>
      </c>
      <c r="C27" s="7" t="s">
        <v>16</v>
      </c>
      <c r="D27" s="8" t="s">
        <v>40</v>
      </c>
      <c r="E27" s="9" t="s">
        <v>652</v>
      </c>
      <c r="F27" s="7" t="s">
        <v>35</v>
      </c>
      <c r="G27" s="7" t="s">
        <v>38</v>
      </c>
      <c r="H27" s="7" t="s">
        <v>20</v>
      </c>
      <c r="I27" s="6" t="s">
        <v>599</v>
      </c>
      <c r="J27" s="26" t="s">
        <v>103</v>
      </c>
    </row>
    <row r="28" spans="1:10" ht="344.25">
      <c r="A28" s="68">
        <v>27</v>
      </c>
      <c r="B28" s="7" t="s">
        <v>46</v>
      </c>
      <c r="C28" s="7" t="s">
        <v>16</v>
      </c>
      <c r="D28" s="8" t="s">
        <v>40</v>
      </c>
      <c r="E28" s="9" t="s">
        <v>410</v>
      </c>
      <c r="F28" s="7" t="s">
        <v>35</v>
      </c>
      <c r="G28" s="7" t="s">
        <v>38</v>
      </c>
      <c r="H28" s="7" t="s">
        <v>20</v>
      </c>
      <c r="I28" s="6" t="s">
        <v>104</v>
      </c>
      <c r="J28" s="26" t="s">
        <v>436</v>
      </c>
    </row>
    <row r="29" spans="1:10" ht="120.75" customHeight="1">
      <c r="A29" s="68">
        <v>28</v>
      </c>
      <c r="B29" s="7" t="s">
        <v>46</v>
      </c>
      <c r="C29" s="7" t="s">
        <v>16</v>
      </c>
      <c r="D29" s="8" t="s">
        <v>12</v>
      </c>
      <c r="E29" s="9" t="s">
        <v>80</v>
      </c>
      <c r="F29" s="7" t="s">
        <v>35</v>
      </c>
      <c r="G29" s="7" t="s">
        <v>37</v>
      </c>
      <c r="H29" s="7" t="s">
        <v>20</v>
      </c>
      <c r="I29" s="6" t="s">
        <v>437</v>
      </c>
      <c r="J29" s="26" t="s">
        <v>67</v>
      </c>
    </row>
    <row r="30" spans="1:10" ht="132" customHeight="1">
      <c r="A30" s="68">
        <v>29</v>
      </c>
      <c r="B30" s="7" t="s">
        <v>46</v>
      </c>
      <c r="C30" s="7" t="s">
        <v>16</v>
      </c>
      <c r="D30" s="8" t="s">
        <v>12</v>
      </c>
      <c r="E30" s="9" t="s">
        <v>100</v>
      </c>
      <c r="F30" s="7" t="s">
        <v>35</v>
      </c>
      <c r="G30" s="7" t="s">
        <v>37</v>
      </c>
      <c r="H30" s="7" t="s">
        <v>20</v>
      </c>
      <c r="I30" s="6" t="s">
        <v>438</v>
      </c>
      <c r="J30" s="26" t="s">
        <v>68</v>
      </c>
    </row>
    <row r="31" spans="1:10" ht="114.75">
      <c r="A31" s="68">
        <v>30</v>
      </c>
      <c r="B31" s="7" t="s">
        <v>46</v>
      </c>
      <c r="C31" s="7" t="s">
        <v>16</v>
      </c>
      <c r="D31" s="8" t="s">
        <v>31</v>
      </c>
      <c r="E31" s="9" t="s">
        <v>70</v>
      </c>
      <c r="F31" s="7" t="s">
        <v>35</v>
      </c>
      <c r="G31" s="7" t="s">
        <v>37</v>
      </c>
      <c r="H31" s="7" t="s">
        <v>20</v>
      </c>
      <c r="I31" s="6" t="s">
        <v>439</v>
      </c>
      <c r="J31" s="26" t="s">
        <v>69</v>
      </c>
    </row>
    <row r="32" spans="1:10" ht="54.75" customHeight="1">
      <c r="A32" s="68">
        <v>31</v>
      </c>
      <c r="B32" s="7" t="s">
        <v>46</v>
      </c>
      <c r="C32" s="7" t="s">
        <v>16</v>
      </c>
      <c r="D32" s="8" t="s">
        <v>42</v>
      </c>
      <c r="E32" s="9" t="s">
        <v>71</v>
      </c>
      <c r="F32" s="7" t="s">
        <v>35</v>
      </c>
      <c r="G32" s="7" t="s">
        <v>38</v>
      </c>
      <c r="H32" s="7" t="s">
        <v>20</v>
      </c>
      <c r="I32" s="6" t="s">
        <v>72</v>
      </c>
      <c r="J32" s="26" t="s">
        <v>73</v>
      </c>
    </row>
    <row r="33" spans="1:10" ht="105.75" customHeight="1">
      <c r="A33" s="68">
        <v>32</v>
      </c>
      <c r="B33" s="7" t="s">
        <v>46</v>
      </c>
      <c r="C33" s="7" t="s">
        <v>16</v>
      </c>
      <c r="D33" s="8" t="s">
        <v>12</v>
      </c>
      <c r="E33" s="9" t="s">
        <v>79</v>
      </c>
      <c r="F33" s="7" t="s">
        <v>35</v>
      </c>
      <c r="G33" s="7" t="s">
        <v>37</v>
      </c>
      <c r="H33" s="7" t="s">
        <v>20</v>
      </c>
      <c r="I33" s="12" t="s">
        <v>425</v>
      </c>
      <c r="J33" s="26" t="s">
        <v>411</v>
      </c>
    </row>
    <row r="34" spans="1:10" ht="76.5">
      <c r="A34" s="68">
        <v>33</v>
      </c>
      <c r="B34" s="7" t="s">
        <v>46</v>
      </c>
      <c r="C34" s="7" t="s">
        <v>34</v>
      </c>
      <c r="D34" s="13" t="s">
        <v>12</v>
      </c>
      <c r="E34" s="9" t="s">
        <v>78</v>
      </c>
      <c r="F34" s="7" t="s">
        <v>36</v>
      </c>
      <c r="G34" s="7" t="s">
        <v>37</v>
      </c>
      <c r="H34" s="7" t="s">
        <v>20</v>
      </c>
      <c r="I34" s="6" t="s">
        <v>77</v>
      </c>
      <c r="J34" s="26" t="s">
        <v>107</v>
      </c>
    </row>
    <row r="35" spans="1:10" ht="183.75" customHeight="1">
      <c r="A35" s="68">
        <v>34</v>
      </c>
      <c r="B35" s="7" t="s">
        <v>46</v>
      </c>
      <c r="C35" s="7" t="s">
        <v>34</v>
      </c>
      <c r="D35" s="14" t="s">
        <v>28</v>
      </c>
      <c r="E35" s="9" t="s">
        <v>440</v>
      </c>
      <c r="F35" s="7" t="s">
        <v>36</v>
      </c>
      <c r="G35" s="7" t="s">
        <v>37</v>
      </c>
      <c r="H35" s="7" t="s">
        <v>20</v>
      </c>
      <c r="I35" s="6" t="s">
        <v>441</v>
      </c>
      <c r="J35" s="26" t="s">
        <v>412</v>
      </c>
    </row>
    <row r="36" spans="1:10" ht="146.25" customHeight="1">
      <c r="A36" s="68">
        <v>35</v>
      </c>
      <c r="B36" s="7" t="s">
        <v>46</v>
      </c>
      <c r="C36" s="7" t="s">
        <v>34</v>
      </c>
      <c r="D36" s="8" t="s">
        <v>42</v>
      </c>
      <c r="E36" s="9" t="s">
        <v>81</v>
      </c>
      <c r="F36" s="7" t="s">
        <v>36</v>
      </c>
      <c r="G36" s="7" t="s">
        <v>37</v>
      </c>
      <c r="H36" s="7" t="s">
        <v>20</v>
      </c>
      <c r="I36" s="6" t="s">
        <v>82</v>
      </c>
      <c r="J36" s="26" t="s">
        <v>106</v>
      </c>
    </row>
    <row r="37" spans="1:10" ht="91.5" customHeight="1">
      <c r="A37" s="68">
        <v>36</v>
      </c>
      <c r="B37" s="7" t="s">
        <v>46</v>
      </c>
      <c r="C37" s="7" t="s">
        <v>34</v>
      </c>
      <c r="D37" s="8" t="s">
        <v>12</v>
      </c>
      <c r="E37" s="9" t="s">
        <v>85</v>
      </c>
      <c r="F37" s="7" t="s">
        <v>36</v>
      </c>
      <c r="G37" s="7" t="s">
        <v>37</v>
      </c>
      <c r="H37" s="7" t="s">
        <v>20</v>
      </c>
      <c r="I37" s="6" t="s">
        <v>86</v>
      </c>
      <c r="J37" s="26" t="s">
        <v>423</v>
      </c>
    </row>
    <row r="38" spans="1:10" ht="67.5" customHeight="1">
      <c r="A38" s="68">
        <v>37</v>
      </c>
      <c r="B38" s="7" t="s">
        <v>46</v>
      </c>
      <c r="C38" s="7" t="s">
        <v>34</v>
      </c>
      <c r="D38" s="8" t="s">
        <v>12</v>
      </c>
      <c r="E38" s="9" t="s">
        <v>108</v>
      </c>
      <c r="F38" s="7" t="s">
        <v>36</v>
      </c>
      <c r="G38" s="7" t="s">
        <v>37</v>
      </c>
      <c r="H38" s="7" t="s">
        <v>20</v>
      </c>
      <c r="I38" s="6" t="s">
        <v>105</v>
      </c>
      <c r="J38" s="26" t="s">
        <v>413</v>
      </c>
    </row>
    <row r="39" spans="1:10" ht="59.25" customHeight="1">
      <c r="A39" s="68">
        <v>38</v>
      </c>
      <c r="B39" s="7" t="s">
        <v>46</v>
      </c>
      <c r="C39" s="7" t="s">
        <v>34</v>
      </c>
      <c r="D39" s="8" t="s">
        <v>28</v>
      </c>
      <c r="E39" s="9" t="s">
        <v>442</v>
      </c>
      <c r="F39" s="7" t="s">
        <v>36</v>
      </c>
      <c r="G39" s="7" t="s">
        <v>38</v>
      </c>
      <c r="H39" s="7" t="s">
        <v>20</v>
      </c>
      <c r="I39" s="6" t="s">
        <v>617</v>
      </c>
      <c r="J39" s="26" t="s">
        <v>109</v>
      </c>
    </row>
    <row r="40" spans="1:10" ht="216.75">
      <c r="A40" s="68">
        <v>39</v>
      </c>
      <c r="B40" s="7" t="s">
        <v>46</v>
      </c>
      <c r="C40" s="7" t="s">
        <v>34</v>
      </c>
      <c r="D40" s="8" t="s">
        <v>12</v>
      </c>
      <c r="E40" s="9" t="s">
        <v>653</v>
      </c>
      <c r="F40" s="7" t="s">
        <v>36</v>
      </c>
      <c r="G40" s="7" t="s">
        <v>37</v>
      </c>
      <c r="H40" s="7" t="s">
        <v>20</v>
      </c>
      <c r="I40" s="6" t="s">
        <v>110</v>
      </c>
      <c r="J40" s="26" t="s">
        <v>414</v>
      </c>
    </row>
    <row r="41" spans="1:10" ht="209.25" customHeight="1">
      <c r="A41" s="68">
        <v>40</v>
      </c>
      <c r="B41" s="7" t="s">
        <v>46</v>
      </c>
      <c r="C41" s="7" t="s">
        <v>34</v>
      </c>
      <c r="D41" s="8" t="s">
        <v>12</v>
      </c>
      <c r="E41" s="9" t="s">
        <v>443</v>
      </c>
      <c r="F41" s="7" t="s">
        <v>36</v>
      </c>
      <c r="G41" s="7" t="s">
        <v>37</v>
      </c>
      <c r="H41" s="7" t="s">
        <v>20</v>
      </c>
      <c r="I41" s="6" t="s">
        <v>111</v>
      </c>
      <c r="J41" s="26" t="s">
        <v>414</v>
      </c>
    </row>
    <row r="42" spans="1:10" ht="119.25" customHeight="1">
      <c r="A42" s="68">
        <v>41</v>
      </c>
      <c r="B42" s="7" t="s">
        <v>46</v>
      </c>
      <c r="C42" s="7" t="s">
        <v>34</v>
      </c>
      <c r="D42" s="8" t="s">
        <v>42</v>
      </c>
      <c r="E42" s="9" t="s">
        <v>112</v>
      </c>
      <c r="F42" s="7" t="s">
        <v>36</v>
      </c>
      <c r="G42" s="7" t="s">
        <v>38</v>
      </c>
      <c r="H42" s="7" t="s">
        <v>20</v>
      </c>
      <c r="I42" s="6" t="s">
        <v>113</v>
      </c>
      <c r="J42" s="26" t="s">
        <v>114</v>
      </c>
    </row>
    <row r="43" spans="1:10" ht="51">
      <c r="A43" s="68">
        <v>42</v>
      </c>
      <c r="B43" s="7" t="s">
        <v>46</v>
      </c>
      <c r="C43" s="7" t="s">
        <v>34</v>
      </c>
      <c r="D43" s="8" t="s">
        <v>17</v>
      </c>
      <c r="E43" s="9" t="s">
        <v>116</v>
      </c>
      <c r="F43" s="7" t="s">
        <v>36</v>
      </c>
      <c r="G43" s="7" t="s">
        <v>37</v>
      </c>
      <c r="H43" s="7" t="s">
        <v>20</v>
      </c>
      <c r="I43" s="6" t="s">
        <v>115</v>
      </c>
      <c r="J43" s="26" t="s">
        <v>415</v>
      </c>
    </row>
    <row r="44" spans="1:10" ht="120" customHeight="1">
      <c r="A44" s="68">
        <v>43</v>
      </c>
      <c r="B44" s="7" t="s">
        <v>46</v>
      </c>
      <c r="C44" s="7" t="s">
        <v>34</v>
      </c>
      <c r="D44" s="8" t="s">
        <v>28</v>
      </c>
      <c r="E44" s="9" t="s">
        <v>444</v>
      </c>
      <c r="F44" s="7" t="s">
        <v>36</v>
      </c>
      <c r="G44" s="7" t="s">
        <v>37</v>
      </c>
      <c r="H44" s="7" t="s">
        <v>20</v>
      </c>
      <c r="I44" s="6" t="s">
        <v>445</v>
      </c>
      <c r="J44" s="26" t="s">
        <v>117</v>
      </c>
    </row>
    <row r="45" spans="1:10" ht="96" customHeight="1">
      <c r="A45" s="68">
        <v>44</v>
      </c>
      <c r="B45" s="7" t="s">
        <v>46</v>
      </c>
      <c r="C45" s="7" t="s">
        <v>34</v>
      </c>
      <c r="D45" s="8" t="s">
        <v>42</v>
      </c>
      <c r="E45" s="9" t="s">
        <v>118</v>
      </c>
      <c r="F45" s="7" t="s">
        <v>36</v>
      </c>
      <c r="G45" s="7" t="s">
        <v>37</v>
      </c>
      <c r="H45" s="7" t="s">
        <v>20</v>
      </c>
      <c r="I45" s="6" t="s">
        <v>119</v>
      </c>
      <c r="J45" s="26" t="s">
        <v>416</v>
      </c>
    </row>
    <row r="46" spans="1:10" ht="80.25" customHeight="1">
      <c r="A46" s="68">
        <v>45</v>
      </c>
      <c r="B46" s="7" t="s">
        <v>46</v>
      </c>
      <c r="C46" s="7" t="s">
        <v>34</v>
      </c>
      <c r="D46" s="8" t="s">
        <v>12</v>
      </c>
      <c r="E46" s="9" t="s">
        <v>120</v>
      </c>
      <c r="F46" s="7" t="s">
        <v>36</v>
      </c>
      <c r="G46" s="7" t="s">
        <v>37</v>
      </c>
      <c r="H46" s="7" t="s">
        <v>20</v>
      </c>
      <c r="I46" s="6" t="s">
        <v>121</v>
      </c>
      <c r="J46" s="26" t="s">
        <v>122</v>
      </c>
    </row>
    <row r="47" spans="1:10" ht="54.75" customHeight="1">
      <c r="A47" s="68">
        <v>46</v>
      </c>
      <c r="B47" s="7" t="s">
        <v>46</v>
      </c>
      <c r="C47" s="7" t="s">
        <v>34</v>
      </c>
      <c r="D47" s="8" t="s">
        <v>39</v>
      </c>
      <c r="E47" s="9" t="s">
        <v>124</v>
      </c>
      <c r="F47" s="7" t="s">
        <v>36</v>
      </c>
      <c r="G47" s="7" t="s">
        <v>37</v>
      </c>
      <c r="H47" s="7" t="s">
        <v>20</v>
      </c>
      <c r="I47" s="6" t="s">
        <v>125</v>
      </c>
      <c r="J47" s="26" t="s">
        <v>417</v>
      </c>
    </row>
    <row r="48" spans="1:10" ht="188.25" customHeight="1" thickBot="1">
      <c r="A48" s="78">
        <v>47</v>
      </c>
      <c r="B48" s="34" t="s">
        <v>46</v>
      </c>
      <c r="C48" s="34" t="s">
        <v>34</v>
      </c>
      <c r="D48" s="28" t="s">
        <v>28</v>
      </c>
      <c r="E48" s="29" t="s">
        <v>126</v>
      </c>
      <c r="F48" s="34" t="s">
        <v>36</v>
      </c>
      <c r="G48" s="34" t="s">
        <v>37</v>
      </c>
      <c r="H48" s="34" t="s">
        <v>20</v>
      </c>
      <c r="I48" s="30" t="s">
        <v>446</v>
      </c>
      <c r="J48" s="38" t="s">
        <v>447</v>
      </c>
    </row>
    <row r="49" spans="1:10" ht="12.75">
      <c r="A49" s="72"/>
      <c r="B49" s="11"/>
      <c r="C49" s="11"/>
      <c r="D49" s="11"/>
      <c r="E49" s="11"/>
      <c r="F49" s="11"/>
      <c r="G49" s="11"/>
      <c r="H49" s="11"/>
      <c r="I49" s="12"/>
      <c r="J49" s="12"/>
    </row>
    <row r="50" spans="1:10" ht="12.75">
      <c r="A50" s="72"/>
      <c r="B50" s="11"/>
      <c r="C50" s="11"/>
      <c r="D50" s="11"/>
      <c r="E50" s="11"/>
      <c r="F50" s="11"/>
      <c r="G50" s="11"/>
      <c r="H50" s="11"/>
      <c r="I50" s="12"/>
      <c r="J50" s="12"/>
    </row>
    <row r="51" spans="1:10" ht="12.75">
      <c r="A51" s="72"/>
      <c r="B51" s="11"/>
      <c r="C51" s="11"/>
      <c r="D51" s="11"/>
      <c r="E51" s="11"/>
      <c r="F51" s="11"/>
      <c r="G51" s="11"/>
      <c r="H51" s="11"/>
      <c r="I51" s="12"/>
      <c r="J51" s="12"/>
    </row>
  </sheetData>
  <sheetProtection/>
  <autoFilter ref="A1:J48"/>
  <dataValidations count="4">
    <dataValidation type="list" allowBlank="1" showInputMessage="1" showErrorMessage="1" sqref="F2:F51">
      <formula1>Germany!#REF!</formula1>
    </dataValidation>
    <dataValidation type="list" allowBlank="1" showInputMessage="1" showErrorMessage="1" sqref="G2:G51">
      <formula1>Germany!#REF!</formula1>
    </dataValidation>
    <dataValidation type="list" allowBlank="1" showInputMessage="1" showErrorMessage="1" sqref="D36:D51 D2:D33">
      <formula1>Germany!#REF!</formula1>
    </dataValidation>
    <dataValidation type="list" allowBlank="1" showInputMessage="1" showErrorMessage="1" sqref="C27:C28 C7:C9 C19 C11:C12 C2:C3">
      <formula1>Germany!#REF!</formula1>
    </dataValidation>
  </dataValidations>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13"/>
  <sheetViews>
    <sheetView zoomScalePageLayoutView="0" workbookViewId="0" topLeftCell="A1">
      <pane xSplit="10" ySplit="1" topLeftCell="K2" activePane="bottomRight" state="frozen"/>
      <selection pane="topLeft" activeCell="A1" sqref="A1"/>
      <selection pane="topRight" activeCell="K1" sqref="K1"/>
      <selection pane="bottomLeft" activeCell="A5" sqref="A5"/>
      <selection pane="bottomRight" activeCell="H5" sqref="H5"/>
    </sheetView>
  </sheetViews>
  <sheetFormatPr defaultColWidth="11.421875" defaultRowHeight="12.75"/>
  <cols>
    <col min="1" max="1" width="9.7109375" style="98" customWidth="1"/>
    <col min="2" max="2" width="11.421875" style="97" customWidth="1"/>
    <col min="3" max="3" width="13.8515625" style="97" customWidth="1"/>
    <col min="4" max="4" width="25.8515625" style="97" customWidth="1"/>
    <col min="5" max="5" width="33.7109375" style="106" customWidth="1"/>
    <col min="6" max="6" width="14.57421875" style="97" customWidth="1"/>
    <col min="7" max="7" width="15.00390625" style="97" customWidth="1"/>
    <col min="8" max="8" width="11.421875" style="97" customWidth="1"/>
    <col min="9" max="9" width="53.8515625" style="97" customWidth="1"/>
    <col min="10" max="10" width="38.421875" style="97" customWidth="1"/>
  </cols>
  <sheetData>
    <row r="1" spans="1:10" s="3" customFormat="1" ht="38.25">
      <c r="A1" s="74" t="s">
        <v>0</v>
      </c>
      <c r="B1" s="144" t="s">
        <v>13</v>
      </c>
      <c r="C1" s="144" t="s">
        <v>14</v>
      </c>
      <c r="D1" s="144" t="s">
        <v>149</v>
      </c>
      <c r="E1" s="54" t="s">
        <v>1</v>
      </c>
      <c r="F1" s="53" t="s">
        <v>2</v>
      </c>
      <c r="G1" s="53" t="s">
        <v>4</v>
      </c>
      <c r="H1" s="144" t="s">
        <v>21</v>
      </c>
      <c r="I1" s="54" t="s">
        <v>3</v>
      </c>
      <c r="J1" s="55" t="s">
        <v>22</v>
      </c>
    </row>
    <row r="2" spans="1:10" ht="63.75">
      <c r="A2" s="169">
        <v>1</v>
      </c>
      <c r="B2" s="96" t="s">
        <v>576</v>
      </c>
      <c r="C2" s="96" t="s">
        <v>33</v>
      </c>
      <c r="D2" s="96" t="s">
        <v>220</v>
      </c>
      <c r="E2" s="96" t="s">
        <v>577</v>
      </c>
      <c r="F2" s="96" t="s">
        <v>8</v>
      </c>
      <c r="G2" s="96" t="s">
        <v>10</v>
      </c>
      <c r="H2" s="96" t="s">
        <v>20</v>
      </c>
      <c r="I2" s="96" t="s">
        <v>578</v>
      </c>
      <c r="J2" s="156"/>
    </row>
    <row r="3" spans="1:10" ht="126" customHeight="1">
      <c r="A3" s="169">
        <v>2</v>
      </c>
      <c r="B3" s="96" t="s">
        <v>576</v>
      </c>
      <c r="C3" s="96" t="s">
        <v>33</v>
      </c>
      <c r="D3" s="96" t="s">
        <v>17</v>
      </c>
      <c r="E3" s="94" t="s">
        <v>579</v>
      </c>
      <c r="F3" s="96" t="s">
        <v>8</v>
      </c>
      <c r="G3" s="96" t="s">
        <v>9</v>
      </c>
      <c r="H3" s="96" t="s">
        <v>20</v>
      </c>
      <c r="I3" s="95" t="s">
        <v>580</v>
      </c>
      <c r="J3" s="156"/>
    </row>
    <row r="4" spans="1:10" ht="84.75" customHeight="1">
      <c r="A4" s="169">
        <v>3</v>
      </c>
      <c r="B4" s="96" t="s">
        <v>576</v>
      </c>
      <c r="C4" s="96" t="s">
        <v>33</v>
      </c>
      <c r="D4" s="96" t="s">
        <v>18</v>
      </c>
      <c r="E4" s="94" t="s">
        <v>579</v>
      </c>
      <c r="F4" s="96" t="s">
        <v>8</v>
      </c>
      <c r="G4" s="96" t="s">
        <v>10</v>
      </c>
      <c r="H4" s="96" t="s">
        <v>20</v>
      </c>
      <c r="I4" s="157" t="s">
        <v>581</v>
      </c>
      <c r="J4" s="156"/>
    </row>
    <row r="5" spans="1:10" ht="144" customHeight="1">
      <c r="A5" s="169">
        <v>4</v>
      </c>
      <c r="B5" s="96" t="s">
        <v>576</v>
      </c>
      <c r="C5" s="96" t="s">
        <v>33</v>
      </c>
      <c r="D5" s="96" t="s">
        <v>455</v>
      </c>
      <c r="E5" s="94" t="s">
        <v>582</v>
      </c>
      <c r="F5" s="96" t="s">
        <v>8</v>
      </c>
      <c r="G5" s="96" t="s">
        <v>9</v>
      </c>
      <c r="H5" s="96" t="s">
        <v>20</v>
      </c>
      <c r="I5" s="95" t="s">
        <v>583</v>
      </c>
      <c r="J5" s="156"/>
    </row>
    <row r="6" spans="1:10" ht="66.75" customHeight="1">
      <c r="A6" s="169">
        <v>5</v>
      </c>
      <c r="B6" s="96" t="s">
        <v>576</v>
      </c>
      <c r="C6" s="96" t="s">
        <v>33</v>
      </c>
      <c r="D6" s="96" t="s">
        <v>310</v>
      </c>
      <c r="E6" s="94" t="s">
        <v>582</v>
      </c>
      <c r="F6" s="96" t="s">
        <v>8</v>
      </c>
      <c r="G6" s="96" t="s">
        <v>9</v>
      </c>
      <c r="H6" s="96" t="s">
        <v>20</v>
      </c>
      <c r="I6" s="95" t="s">
        <v>584</v>
      </c>
      <c r="J6" s="156"/>
    </row>
    <row r="7" spans="1:10" ht="114.75">
      <c r="A7" s="170">
        <v>6</v>
      </c>
      <c r="B7" s="100" t="s">
        <v>576</v>
      </c>
      <c r="C7" s="100"/>
      <c r="D7" s="101" t="s">
        <v>40</v>
      </c>
      <c r="E7" s="102" t="s">
        <v>585</v>
      </c>
      <c r="F7" s="100" t="s">
        <v>586</v>
      </c>
      <c r="G7" s="99" t="s">
        <v>587</v>
      </c>
      <c r="H7" s="99" t="s">
        <v>588</v>
      </c>
      <c r="I7" s="95" t="s">
        <v>589</v>
      </c>
      <c r="J7" s="103"/>
    </row>
    <row r="8" spans="1:10" ht="38.25">
      <c r="A8" s="171">
        <v>7</v>
      </c>
      <c r="B8" s="105" t="s">
        <v>576</v>
      </c>
      <c r="C8" s="105"/>
      <c r="D8" s="105" t="s">
        <v>18</v>
      </c>
      <c r="E8" s="104" t="s">
        <v>590</v>
      </c>
      <c r="F8" s="105" t="s">
        <v>586</v>
      </c>
      <c r="G8" s="96"/>
      <c r="H8" s="96" t="s">
        <v>588</v>
      </c>
      <c r="I8" s="105" t="s">
        <v>591</v>
      </c>
      <c r="J8" s="103"/>
    </row>
    <row r="9" spans="1:10" ht="25.5">
      <c r="A9" s="171">
        <v>8</v>
      </c>
      <c r="B9" s="105" t="s">
        <v>576</v>
      </c>
      <c r="C9" s="105"/>
      <c r="D9" s="105" t="s">
        <v>40</v>
      </c>
      <c r="E9" s="104" t="s">
        <v>592</v>
      </c>
      <c r="F9" s="105" t="s">
        <v>586</v>
      </c>
      <c r="G9" s="96"/>
      <c r="H9" s="96" t="s">
        <v>588</v>
      </c>
      <c r="I9" s="105" t="s">
        <v>593</v>
      </c>
      <c r="J9" s="103"/>
    </row>
    <row r="10" spans="1:10" ht="25.5">
      <c r="A10" s="171">
        <v>9</v>
      </c>
      <c r="B10" s="105" t="s">
        <v>576</v>
      </c>
      <c r="C10" s="105"/>
      <c r="D10" s="105" t="s">
        <v>42</v>
      </c>
      <c r="E10" s="104" t="s">
        <v>592</v>
      </c>
      <c r="F10" s="105" t="s">
        <v>586</v>
      </c>
      <c r="G10" s="96"/>
      <c r="H10" s="96" t="s">
        <v>588</v>
      </c>
      <c r="I10" s="105" t="s">
        <v>593</v>
      </c>
      <c r="J10" s="103"/>
    </row>
    <row r="11" spans="1:10" ht="38.25">
      <c r="A11" s="171">
        <v>10</v>
      </c>
      <c r="B11" s="105" t="s">
        <v>576</v>
      </c>
      <c r="C11" s="105"/>
      <c r="D11" s="105" t="s">
        <v>27</v>
      </c>
      <c r="E11" s="104" t="s">
        <v>594</v>
      </c>
      <c r="F11" s="105" t="s">
        <v>586</v>
      </c>
      <c r="G11" s="96"/>
      <c r="H11" s="96" t="s">
        <v>588</v>
      </c>
      <c r="I11" s="105" t="s">
        <v>595</v>
      </c>
      <c r="J11" s="103"/>
    </row>
    <row r="12" spans="1:10" ht="12.75">
      <c r="A12" s="171">
        <v>11</v>
      </c>
      <c r="B12" s="105" t="s">
        <v>576</v>
      </c>
      <c r="C12" s="105"/>
      <c r="D12" s="105" t="s">
        <v>40</v>
      </c>
      <c r="E12" s="104" t="s">
        <v>596</v>
      </c>
      <c r="F12" s="105" t="s">
        <v>586</v>
      </c>
      <c r="G12" s="96"/>
      <c r="H12" s="96" t="s">
        <v>588</v>
      </c>
      <c r="I12" s="105" t="s">
        <v>597</v>
      </c>
      <c r="J12" s="103"/>
    </row>
    <row r="13" spans="1:10" ht="13.5" thickBot="1">
      <c r="A13" s="172">
        <v>12</v>
      </c>
      <c r="B13" s="158" t="s">
        <v>576</v>
      </c>
      <c r="C13" s="158"/>
      <c r="D13" s="158" t="s">
        <v>27</v>
      </c>
      <c r="E13" s="159" t="s">
        <v>596</v>
      </c>
      <c r="F13" s="158" t="s">
        <v>586</v>
      </c>
      <c r="G13" s="160"/>
      <c r="H13" s="160" t="s">
        <v>588</v>
      </c>
      <c r="I13" s="158" t="s">
        <v>597</v>
      </c>
      <c r="J13" s="161"/>
    </row>
  </sheetData>
  <sheetProtection/>
  <autoFilter ref="A1:J1"/>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12"/>
  <sheetViews>
    <sheetView zoomScalePageLayoutView="0" workbookViewId="0" topLeftCell="A1">
      <selection activeCell="E95" sqref="E95"/>
    </sheetView>
  </sheetViews>
  <sheetFormatPr defaultColWidth="11.421875" defaultRowHeight="12.75"/>
  <cols>
    <col min="1" max="1" width="6.00390625" style="65" customWidth="1"/>
    <col min="2" max="2" width="10.140625" style="65" customWidth="1"/>
    <col min="3" max="3" width="15.140625" style="65" customWidth="1"/>
    <col min="4" max="4" width="27.421875" style="65" customWidth="1"/>
    <col min="5" max="5" width="38.140625" style="65" customWidth="1"/>
    <col min="6" max="6" width="17.140625" style="65" customWidth="1"/>
    <col min="7" max="7" width="13.140625" style="65" customWidth="1"/>
    <col min="8" max="8" width="19.421875" style="65" customWidth="1"/>
    <col min="9" max="9" width="47.140625" style="65" customWidth="1"/>
    <col min="10" max="10" width="38.421875" style="65" customWidth="1"/>
    <col min="11" max="16384" width="11.421875" style="15" customWidth="1"/>
  </cols>
  <sheetData>
    <row r="1" spans="1:10" ht="36">
      <c r="A1" s="107" t="s">
        <v>0</v>
      </c>
      <c r="B1" s="108" t="s">
        <v>13</v>
      </c>
      <c r="C1" s="108" t="s">
        <v>14</v>
      </c>
      <c r="D1" s="109" t="s">
        <v>149</v>
      </c>
      <c r="E1" s="109" t="s">
        <v>1</v>
      </c>
      <c r="F1" s="109" t="s">
        <v>2</v>
      </c>
      <c r="G1" s="109" t="s">
        <v>4</v>
      </c>
      <c r="H1" s="109" t="s">
        <v>21</v>
      </c>
      <c r="I1" s="109" t="s">
        <v>3</v>
      </c>
      <c r="J1" s="110" t="s">
        <v>22</v>
      </c>
    </row>
    <row r="2" spans="1:10" s="22" customFormat="1" ht="51">
      <c r="A2" s="111">
        <v>1</v>
      </c>
      <c r="B2" s="112" t="s">
        <v>15</v>
      </c>
      <c r="C2" s="112" t="s">
        <v>16</v>
      </c>
      <c r="D2" s="112" t="s">
        <v>165</v>
      </c>
      <c r="E2" s="112" t="s">
        <v>166</v>
      </c>
      <c r="F2" s="112" t="s">
        <v>8</v>
      </c>
      <c r="G2" s="112" t="s">
        <v>9</v>
      </c>
      <c r="H2" s="112" t="s">
        <v>20</v>
      </c>
      <c r="I2" s="113" t="s">
        <v>167</v>
      </c>
      <c r="J2" s="114" t="s">
        <v>168</v>
      </c>
    </row>
    <row r="3" spans="1:10" s="22" customFormat="1" ht="51">
      <c r="A3" s="111">
        <f>A2+1</f>
        <v>2</v>
      </c>
      <c r="B3" s="112" t="s">
        <v>15</v>
      </c>
      <c r="C3" s="112" t="s">
        <v>16</v>
      </c>
      <c r="D3" s="112" t="s">
        <v>17</v>
      </c>
      <c r="E3" s="112" t="s">
        <v>169</v>
      </c>
      <c r="F3" s="112" t="s">
        <v>8</v>
      </c>
      <c r="G3" s="16" t="s">
        <v>10</v>
      </c>
      <c r="H3" s="112" t="s">
        <v>20</v>
      </c>
      <c r="I3" s="113" t="s">
        <v>567</v>
      </c>
      <c r="J3" s="115" t="s">
        <v>168</v>
      </c>
    </row>
    <row r="4" spans="1:10" s="22" customFormat="1" ht="54" customHeight="1">
      <c r="A4" s="111">
        <f aca="true" t="shared" si="0" ref="A4:A67">A3+1</f>
        <v>3</v>
      </c>
      <c r="B4" s="113" t="s">
        <v>15</v>
      </c>
      <c r="C4" s="113" t="s">
        <v>16</v>
      </c>
      <c r="D4" s="113" t="s">
        <v>24</v>
      </c>
      <c r="E4" s="113" t="s">
        <v>170</v>
      </c>
      <c r="F4" s="113" t="s">
        <v>8</v>
      </c>
      <c r="G4" s="16" t="s">
        <v>10</v>
      </c>
      <c r="H4" s="113" t="s">
        <v>20</v>
      </c>
      <c r="I4" s="113" t="s">
        <v>26</v>
      </c>
      <c r="J4" s="115" t="s">
        <v>168</v>
      </c>
    </row>
    <row r="5" spans="1:10" s="22" customFormat="1" ht="72.75" customHeight="1">
      <c r="A5" s="111">
        <f t="shared" si="0"/>
        <v>4</v>
      </c>
      <c r="B5" s="112" t="s">
        <v>15</v>
      </c>
      <c r="C5" s="112" t="s">
        <v>16</v>
      </c>
      <c r="D5" s="112" t="s">
        <v>43</v>
      </c>
      <c r="E5" s="112" t="s">
        <v>171</v>
      </c>
      <c r="F5" s="112" t="s">
        <v>8</v>
      </c>
      <c r="G5" s="112" t="s">
        <v>9</v>
      </c>
      <c r="H5" s="112" t="s">
        <v>20</v>
      </c>
      <c r="I5" s="113" t="s">
        <v>172</v>
      </c>
      <c r="J5" s="115" t="s">
        <v>173</v>
      </c>
    </row>
    <row r="6" spans="1:10" s="22" customFormat="1" ht="99" customHeight="1">
      <c r="A6" s="111">
        <f t="shared" si="0"/>
        <v>5</v>
      </c>
      <c r="B6" s="17" t="s">
        <v>15</v>
      </c>
      <c r="C6" s="17" t="s">
        <v>16</v>
      </c>
      <c r="D6" s="112" t="s">
        <v>165</v>
      </c>
      <c r="E6" s="116" t="s">
        <v>174</v>
      </c>
      <c r="F6" s="17" t="s">
        <v>8</v>
      </c>
      <c r="G6" s="16" t="s">
        <v>10</v>
      </c>
      <c r="H6" s="17" t="s">
        <v>20</v>
      </c>
      <c r="I6" s="113" t="s">
        <v>175</v>
      </c>
      <c r="J6" s="115" t="s">
        <v>176</v>
      </c>
    </row>
    <row r="7" spans="1:10" s="22" customFormat="1" ht="38.25">
      <c r="A7" s="111">
        <f t="shared" si="0"/>
        <v>6</v>
      </c>
      <c r="B7" s="112" t="s">
        <v>15</v>
      </c>
      <c r="C7" s="112" t="s">
        <v>16</v>
      </c>
      <c r="D7" s="112" t="s">
        <v>17</v>
      </c>
      <c r="E7" s="112" t="s">
        <v>177</v>
      </c>
      <c r="F7" s="112" t="s">
        <v>8</v>
      </c>
      <c r="G7" s="16" t="s">
        <v>10</v>
      </c>
      <c r="H7" s="112" t="s">
        <v>20</v>
      </c>
      <c r="I7" s="113" t="s">
        <v>568</v>
      </c>
      <c r="J7" s="115" t="s">
        <v>178</v>
      </c>
    </row>
    <row r="8" spans="1:10" s="22" customFormat="1" ht="38.25">
      <c r="A8" s="111">
        <f t="shared" si="0"/>
        <v>7</v>
      </c>
      <c r="B8" s="112" t="s">
        <v>15</v>
      </c>
      <c r="C8" s="112" t="s">
        <v>16</v>
      </c>
      <c r="D8" s="112" t="s">
        <v>43</v>
      </c>
      <c r="E8" s="112" t="s">
        <v>179</v>
      </c>
      <c r="F8" s="112" t="s">
        <v>8</v>
      </c>
      <c r="G8" s="112" t="s">
        <v>9</v>
      </c>
      <c r="H8" s="112" t="s">
        <v>20</v>
      </c>
      <c r="I8" s="113" t="s">
        <v>180</v>
      </c>
      <c r="J8" s="115" t="s">
        <v>181</v>
      </c>
    </row>
    <row r="9" spans="1:10" s="22" customFormat="1" ht="48.75" customHeight="1">
      <c r="A9" s="111">
        <f t="shared" si="0"/>
        <v>8</v>
      </c>
      <c r="B9" s="16" t="s">
        <v>15</v>
      </c>
      <c r="C9" s="16" t="s">
        <v>16</v>
      </c>
      <c r="D9" s="16" t="s">
        <v>182</v>
      </c>
      <c r="E9" s="67" t="s">
        <v>183</v>
      </c>
      <c r="F9" s="16" t="s">
        <v>8</v>
      </c>
      <c r="G9" s="112" t="s">
        <v>9</v>
      </c>
      <c r="H9" s="16" t="s">
        <v>20</v>
      </c>
      <c r="I9" s="113" t="s">
        <v>184</v>
      </c>
      <c r="J9" s="115" t="s">
        <v>185</v>
      </c>
    </row>
    <row r="10" spans="1:10" s="22" customFormat="1" ht="50.25" customHeight="1">
      <c r="A10" s="111">
        <f t="shared" si="0"/>
        <v>9</v>
      </c>
      <c r="B10" s="16" t="s">
        <v>15</v>
      </c>
      <c r="C10" s="16" t="s">
        <v>16</v>
      </c>
      <c r="D10" s="112" t="s">
        <v>17</v>
      </c>
      <c r="E10" s="112" t="s">
        <v>186</v>
      </c>
      <c r="F10" s="112" t="s">
        <v>8</v>
      </c>
      <c r="G10" s="16" t="s">
        <v>10</v>
      </c>
      <c r="H10" s="112" t="s">
        <v>20</v>
      </c>
      <c r="I10" s="113" t="s">
        <v>569</v>
      </c>
      <c r="J10" s="115" t="s">
        <v>187</v>
      </c>
    </row>
    <row r="11" spans="1:10" s="22" customFormat="1" ht="86.25" customHeight="1">
      <c r="A11" s="111">
        <f t="shared" si="0"/>
        <v>10</v>
      </c>
      <c r="B11" s="16" t="s">
        <v>15</v>
      </c>
      <c r="C11" s="16" t="s">
        <v>16</v>
      </c>
      <c r="D11" s="112" t="s">
        <v>29</v>
      </c>
      <c r="E11" s="67" t="s">
        <v>188</v>
      </c>
      <c r="F11" s="16" t="s">
        <v>8</v>
      </c>
      <c r="G11" s="16" t="s">
        <v>10</v>
      </c>
      <c r="H11" s="16" t="s">
        <v>20</v>
      </c>
      <c r="I11" s="113" t="s">
        <v>189</v>
      </c>
      <c r="J11" s="115" t="s">
        <v>190</v>
      </c>
    </row>
    <row r="12" spans="1:10" s="22" customFormat="1" ht="42.75" customHeight="1">
      <c r="A12" s="111">
        <f t="shared" si="0"/>
        <v>11</v>
      </c>
      <c r="B12" s="16" t="s">
        <v>15</v>
      </c>
      <c r="C12" s="16" t="s">
        <v>16</v>
      </c>
      <c r="D12" s="16" t="s">
        <v>17</v>
      </c>
      <c r="E12" s="67" t="s">
        <v>191</v>
      </c>
      <c r="F12" s="16" t="s">
        <v>8</v>
      </c>
      <c r="G12" s="16" t="s">
        <v>10</v>
      </c>
      <c r="H12" s="16" t="s">
        <v>20</v>
      </c>
      <c r="I12" s="113" t="s">
        <v>192</v>
      </c>
      <c r="J12" s="115" t="s">
        <v>193</v>
      </c>
    </row>
    <row r="13" spans="1:10" s="22" customFormat="1" ht="54" customHeight="1">
      <c r="A13" s="111">
        <f t="shared" si="0"/>
        <v>12</v>
      </c>
      <c r="B13" s="16" t="s">
        <v>15</v>
      </c>
      <c r="C13" s="16" t="s">
        <v>16</v>
      </c>
      <c r="D13" s="16" t="s">
        <v>17</v>
      </c>
      <c r="E13" s="67" t="s">
        <v>194</v>
      </c>
      <c r="F13" s="16" t="s">
        <v>8</v>
      </c>
      <c r="G13" s="16" t="s">
        <v>10</v>
      </c>
      <c r="H13" s="16" t="s">
        <v>20</v>
      </c>
      <c r="I13" s="113" t="s">
        <v>195</v>
      </c>
      <c r="J13" s="115" t="s">
        <v>196</v>
      </c>
    </row>
    <row r="14" spans="1:10" s="22" customFormat="1" ht="68.25" customHeight="1">
      <c r="A14" s="111">
        <f t="shared" si="0"/>
        <v>13</v>
      </c>
      <c r="B14" s="16" t="s">
        <v>15</v>
      </c>
      <c r="C14" s="16" t="s">
        <v>16</v>
      </c>
      <c r="D14" s="16" t="s">
        <v>17</v>
      </c>
      <c r="E14" s="67" t="s">
        <v>197</v>
      </c>
      <c r="F14" s="16" t="s">
        <v>8</v>
      </c>
      <c r="G14" s="16" t="s">
        <v>10</v>
      </c>
      <c r="H14" s="16" t="s">
        <v>20</v>
      </c>
      <c r="I14" s="113" t="s">
        <v>198</v>
      </c>
      <c r="J14" s="115" t="s">
        <v>196</v>
      </c>
    </row>
    <row r="15" spans="1:10" s="22" customFormat="1" ht="38.25">
      <c r="A15" s="111">
        <f t="shared" si="0"/>
        <v>14</v>
      </c>
      <c r="B15" s="16" t="s">
        <v>15</v>
      </c>
      <c r="C15" s="16" t="s">
        <v>16</v>
      </c>
      <c r="D15" s="16" t="s">
        <v>199</v>
      </c>
      <c r="E15" s="67" t="s">
        <v>200</v>
      </c>
      <c r="F15" s="16" t="s">
        <v>8</v>
      </c>
      <c r="G15" s="112" t="s">
        <v>9</v>
      </c>
      <c r="H15" s="16" t="s">
        <v>20</v>
      </c>
      <c r="I15" s="113" t="s">
        <v>201</v>
      </c>
      <c r="J15" s="115" t="s">
        <v>202</v>
      </c>
    </row>
    <row r="16" spans="1:10" s="22" customFormat="1" ht="139.5" customHeight="1">
      <c r="A16" s="111">
        <f t="shared" si="0"/>
        <v>15</v>
      </c>
      <c r="B16" s="16" t="s">
        <v>15</v>
      </c>
      <c r="C16" s="16" t="s">
        <v>16</v>
      </c>
      <c r="D16" s="16" t="s">
        <v>40</v>
      </c>
      <c r="E16" s="67" t="s">
        <v>203</v>
      </c>
      <c r="F16" s="16" t="s">
        <v>8</v>
      </c>
      <c r="G16" s="16" t="s">
        <v>10</v>
      </c>
      <c r="H16" s="16" t="s">
        <v>20</v>
      </c>
      <c r="I16" s="113" t="s">
        <v>23</v>
      </c>
      <c r="J16" s="115" t="s">
        <v>25</v>
      </c>
    </row>
    <row r="17" spans="1:10" s="22" customFormat="1" ht="135" customHeight="1">
      <c r="A17" s="111">
        <f t="shared" si="0"/>
        <v>16</v>
      </c>
      <c r="B17" s="16" t="s">
        <v>15</v>
      </c>
      <c r="C17" s="16" t="s">
        <v>16</v>
      </c>
      <c r="D17" s="16" t="s">
        <v>40</v>
      </c>
      <c r="E17" s="67" t="s">
        <v>204</v>
      </c>
      <c r="F17" s="16" t="s">
        <v>8</v>
      </c>
      <c r="G17" s="16" t="s">
        <v>10</v>
      </c>
      <c r="H17" s="17" t="s">
        <v>20</v>
      </c>
      <c r="I17" s="113" t="s">
        <v>205</v>
      </c>
      <c r="J17" s="115" t="s">
        <v>206</v>
      </c>
    </row>
    <row r="18" spans="1:10" s="22" customFormat="1" ht="136.5" customHeight="1">
      <c r="A18" s="111">
        <f t="shared" si="0"/>
        <v>17</v>
      </c>
      <c r="B18" s="16" t="s">
        <v>15</v>
      </c>
      <c r="C18" s="16" t="s">
        <v>16</v>
      </c>
      <c r="D18" s="16" t="s">
        <v>207</v>
      </c>
      <c r="E18" s="67" t="s">
        <v>208</v>
      </c>
      <c r="F18" s="16" t="s">
        <v>8</v>
      </c>
      <c r="G18" s="16" t="s">
        <v>10</v>
      </c>
      <c r="H18" s="16" t="s">
        <v>20</v>
      </c>
      <c r="I18" s="113" t="s">
        <v>209</v>
      </c>
      <c r="J18" s="115" t="s">
        <v>210</v>
      </c>
    </row>
    <row r="19" spans="1:10" s="22" customFormat="1" ht="54" customHeight="1">
      <c r="A19" s="111">
        <f t="shared" si="0"/>
        <v>18</v>
      </c>
      <c r="B19" s="17" t="s">
        <v>15</v>
      </c>
      <c r="C19" s="17" t="s">
        <v>16</v>
      </c>
      <c r="D19" s="16" t="s">
        <v>165</v>
      </c>
      <c r="E19" s="42" t="s">
        <v>211</v>
      </c>
      <c r="F19" s="17" t="s">
        <v>8</v>
      </c>
      <c r="G19" s="16" t="s">
        <v>9</v>
      </c>
      <c r="H19" s="16" t="s">
        <v>20</v>
      </c>
      <c r="I19" s="113" t="s">
        <v>212</v>
      </c>
      <c r="J19" s="115" t="s">
        <v>213</v>
      </c>
    </row>
    <row r="20" spans="1:10" s="22" customFormat="1" ht="93.75" customHeight="1">
      <c r="A20" s="111">
        <f t="shared" si="0"/>
        <v>19</v>
      </c>
      <c r="B20" s="17" t="s">
        <v>15</v>
      </c>
      <c r="C20" s="17" t="s">
        <v>16</v>
      </c>
      <c r="D20" s="112" t="s">
        <v>12</v>
      </c>
      <c r="E20" s="42" t="s">
        <v>214</v>
      </c>
      <c r="F20" s="17" t="s">
        <v>8</v>
      </c>
      <c r="G20" s="17" t="s">
        <v>9</v>
      </c>
      <c r="H20" s="16" t="s">
        <v>20</v>
      </c>
      <c r="I20" s="113" t="s">
        <v>215</v>
      </c>
      <c r="J20" s="115" t="s">
        <v>216</v>
      </c>
    </row>
    <row r="21" spans="1:10" s="22" customFormat="1" ht="81" customHeight="1">
      <c r="A21" s="111">
        <f t="shared" si="0"/>
        <v>20</v>
      </c>
      <c r="B21" s="44" t="s">
        <v>15</v>
      </c>
      <c r="C21" s="44" t="s">
        <v>16</v>
      </c>
      <c r="D21" s="44" t="s">
        <v>42</v>
      </c>
      <c r="E21" s="42" t="s">
        <v>217</v>
      </c>
      <c r="F21" s="44" t="s">
        <v>8</v>
      </c>
      <c r="G21" s="44" t="s">
        <v>9</v>
      </c>
      <c r="H21" s="44" t="s">
        <v>20</v>
      </c>
      <c r="I21" s="113" t="s">
        <v>218</v>
      </c>
      <c r="J21" s="115" t="s">
        <v>219</v>
      </c>
    </row>
    <row r="22" spans="1:10" s="22" customFormat="1" ht="82.5" customHeight="1">
      <c r="A22" s="111">
        <f t="shared" si="0"/>
        <v>21</v>
      </c>
      <c r="B22" s="44" t="s">
        <v>15</v>
      </c>
      <c r="C22" s="44" t="s">
        <v>16</v>
      </c>
      <c r="D22" s="44" t="s">
        <v>220</v>
      </c>
      <c r="E22" s="116" t="s">
        <v>221</v>
      </c>
      <c r="F22" s="44" t="s">
        <v>8</v>
      </c>
      <c r="G22" s="44" t="s">
        <v>9</v>
      </c>
      <c r="H22" s="44" t="s">
        <v>20</v>
      </c>
      <c r="I22" s="113" t="s">
        <v>222</v>
      </c>
      <c r="J22" s="115" t="s">
        <v>223</v>
      </c>
    </row>
    <row r="23" spans="1:10" s="22" customFormat="1" ht="147.75" customHeight="1">
      <c r="A23" s="111">
        <f t="shared" si="0"/>
        <v>22</v>
      </c>
      <c r="B23" s="17" t="s">
        <v>15</v>
      </c>
      <c r="C23" s="17" t="s">
        <v>16</v>
      </c>
      <c r="D23" s="44" t="s">
        <v>28</v>
      </c>
      <c r="E23" s="116" t="s">
        <v>224</v>
      </c>
      <c r="F23" s="17" t="s">
        <v>8</v>
      </c>
      <c r="G23" s="16" t="s">
        <v>10</v>
      </c>
      <c r="H23" s="17" t="s">
        <v>20</v>
      </c>
      <c r="I23" s="113" t="s">
        <v>225</v>
      </c>
      <c r="J23" s="115" t="s">
        <v>226</v>
      </c>
    </row>
    <row r="24" spans="1:10" s="22" customFormat="1" ht="89.25">
      <c r="A24" s="111">
        <f t="shared" si="0"/>
        <v>23</v>
      </c>
      <c r="B24" s="17" t="s">
        <v>15</v>
      </c>
      <c r="C24" s="17" t="s">
        <v>16</v>
      </c>
      <c r="D24" s="17" t="s">
        <v>227</v>
      </c>
      <c r="E24" s="116" t="s">
        <v>228</v>
      </c>
      <c r="F24" s="17" t="s">
        <v>8</v>
      </c>
      <c r="G24" s="17" t="s">
        <v>9</v>
      </c>
      <c r="H24" s="17" t="s">
        <v>20</v>
      </c>
      <c r="I24" s="113" t="s">
        <v>570</v>
      </c>
      <c r="J24" s="115" t="s">
        <v>229</v>
      </c>
    </row>
    <row r="25" spans="1:10" s="22" customFormat="1" ht="51">
      <c r="A25" s="111">
        <f t="shared" si="0"/>
        <v>24</v>
      </c>
      <c r="B25" s="17" t="s">
        <v>15</v>
      </c>
      <c r="C25" s="17" t="s">
        <v>16</v>
      </c>
      <c r="D25" s="16" t="s">
        <v>207</v>
      </c>
      <c r="E25" s="116" t="s">
        <v>230</v>
      </c>
      <c r="F25" s="17" t="s">
        <v>8</v>
      </c>
      <c r="G25" s="16" t="s">
        <v>10</v>
      </c>
      <c r="H25" s="17" t="s">
        <v>20</v>
      </c>
      <c r="I25" s="113" t="s">
        <v>231</v>
      </c>
      <c r="J25" s="115" t="s">
        <v>232</v>
      </c>
    </row>
    <row r="26" spans="1:10" s="22" customFormat="1" ht="63.75">
      <c r="A26" s="111">
        <f t="shared" si="0"/>
        <v>25</v>
      </c>
      <c r="B26" s="17" t="s">
        <v>15</v>
      </c>
      <c r="C26" s="17" t="s">
        <v>16</v>
      </c>
      <c r="D26" s="16" t="s">
        <v>43</v>
      </c>
      <c r="E26" s="116" t="s">
        <v>233</v>
      </c>
      <c r="F26" s="17" t="s">
        <v>8</v>
      </c>
      <c r="G26" s="16" t="s">
        <v>10</v>
      </c>
      <c r="H26" s="17" t="s">
        <v>20</v>
      </c>
      <c r="I26" s="113" t="s">
        <v>234</v>
      </c>
      <c r="J26" s="115" t="s">
        <v>202</v>
      </c>
    </row>
    <row r="27" spans="1:10" s="22" customFormat="1" ht="57.75" customHeight="1">
      <c r="A27" s="111">
        <f t="shared" si="0"/>
        <v>26</v>
      </c>
      <c r="B27" s="17" t="s">
        <v>15</v>
      </c>
      <c r="C27" s="17" t="s">
        <v>16</v>
      </c>
      <c r="D27" s="16" t="s">
        <v>17</v>
      </c>
      <c r="E27" s="116" t="s">
        <v>235</v>
      </c>
      <c r="F27" s="17" t="s">
        <v>8</v>
      </c>
      <c r="G27" s="16" t="s">
        <v>10</v>
      </c>
      <c r="H27" s="17" t="s">
        <v>20</v>
      </c>
      <c r="I27" s="113" t="s">
        <v>236</v>
      </c>
      <c r="J27" s="115" t="s">
        <v>237</v>
      </c>
    </row>
    <row r="28" spans="1:10" s="22" customFormat="1" ht="57" customHeight="1">
      <c r="A28" s="111">
        <f t="shared" si="0"/>
        <v>27</v>
      </c>
      <c r="B28" s="17" t="s">
        <v>15</v>
      </c>
      <c r="C28" s="17" t="s">
        <v>16</v>
      </c>
      <c r="D28" s="16" t="s">
        <v>42</v>
      </c>
      <c r="E28" s="116" t="s">
        <v>238</v>
      </c>
      <c r="F28" s="17" t="s">
        <v>8</v>
      </c>
      <c r="G28" s="17" t="s">
        <v>9</v>
      </c>
      <c r="H28" s="17" t="s">
        <v>20</v>
      </c>
      <c r="I28" s="113" t="s">
        <v>239</v>
      </c>
      <c r="J28" s="115" t="s">
        <v>202</v>
      </c>
    </row>
    <row r="29" spans="1:10" s="22" customFormat="1" ht="63.75">
      <c r="A29" s="111">
        <f t="shared" si="0"/>
        <v>28</v>
      </c>
      <c r="B29" s="17" t="s">
        <v>15</v>
      </c>
      <c r="C29" s="17" t="s">
        <v>16</v>
      </c>
      <c r="D29" s="16" t="s">
        <v>17</v>
      </c>
      <c r="E29" s="116" t="s">
        <v>240</v>
      </c>
      <c r="F29" s="17" t="s">
        <v>8</v>
      </c>
      <c r="G29" s="16" t="s">
        <v>10</v>
      </c>
      <c r="H29" s="17" t="s">
        <v>20</v>
      </c>
      <c r="I29" s="113" t="s">
        <v>241</v>
      </c>
      <c r="J29" s="115" t="s">
        <v>202</v>
      </c>
    </row>
    <row r="30" spans="1:10" s="22" customFormat="1" ht="51">
      <c r="A30" s="111">
        <f t="shared" si="0"/>
        <v>29</v>
      </c>
      <c r="B30" s="17" t="s">
        <v>15</v>
      </c>
      <c r="C30" s="17" t="s">
        <v>16</v>
      </c>
      <c r="D30" s="17" t="s">
        <v>242</v>
      </c>
      <c r="E30" s="116" t="s">
        <v>243</v>
      </c>
      <c r="F30" s="17" t="s">
        <v>8</v>
      </c>
      <c r="G30" s="17" t="s">
        <v>9</v>
      </c>
      <c r="H30" s="17" t="s">
        <v>20</v>
      </c>
      <c r="I30" s="113" t="s">
        <v>244</v>
      </c>
      <c r="J30" s="115" t="s">
        <v>202</v>
      </c>
    </row>
    <row r="31" spans="1:10" s="22" customFormat="1" ht="57" customHeight="1">
      <c r="A31" s="111">
        <f t="shared" si="0"/>
        <v>30</v>
      </c>
      <c r="B31" s="17" t="s">
        <v>15</v>
      </c>
      <c r="C31" s="17" t="s">
        <v>16</v>
      </c>
      <c r="D31" s="16" t="s">
        <v>220</v>
      </c>
      <c r="E31" s="116" t="s">
        <v>245</v>
      </c>
      <c r="F31" s="17" t="s">
        <v>8</v>
      </c>
      <c r="G31" s="73" t="s">
        <v>246</v>
      </c>
      <c r="H31" s="17" t="s">
        <v>20</v>
      </c>
      <c r="I31" s="113" t="s">
        <v>247</v>
      </c>
      <c r="J31" s="115" t="s">
        <v>202</v>
      </c>
    </row>
    <row r="32" spans="1:10" s="22" customFormat="1" ht="97.5" customHeight="1">
      <c r="A32" s="111">
        <f t="shared" si="0"/>
        <v>31</v>
      </c>
      <c r="B32" s="17" t="s">
        <v>15</v>
      </c>
      <c r="C32" s="17" t="s">
        <v>16</v>
      </c>
      <c r="D32" s="42" t="s">
        <v>165</v>
      </c>
      <c r="E32" s="116" t="s">
        <v>248</v>
      </c>
      <c r="F32" s="17" t="s">
        <v>8</v>
      </c>
      <c r="G32" s="17" t="s">
        <v>9</v>
      </c>
      <c r="H32" s="17" t="s">
        <v>20</v>
      </c>
      <c r="I32" s="113" t="s">
        <v>249</v>
      </c>
      <c r="J32" s="115" t="s">
        <v>202</v>
      </c>
    </row>
    <row r="33" spans="1:10" s="22" customFormat="1" ht="71.25" customHeight="1">
      <c r="A33" s="111">
        <f t="shared" si="0"/>
        <v>32</v>
      </c>
      <c r="B33" s="17" t="s">
        <v>15</v>
      </c>
      <c r="C33" s="17" t="s">
        <v>16</v>
      </c>
      <c r="D33" s="42" t="s">
        <v>43</v>
      </c>
      <c r="E33" s="116" t="s">
        <v>250</v>
      </c>
      <c r="F33" s="17" t="s">
        <v>8</v>
      </c>
      <c r="G33" s="17" t="s">
        <v>9</v>
      </c>
      <c r="H33" s="17" t="s">
        <v>20</v>
      </c>
      <c r="I33" s="113" t="s">
        <v>251</v>
      </c>
      <c r="J33" s="115" t="s">
        <v>252</v>
      </c>
    </row>
    <row r="34" spans="1:10" s="22" customFormat="1" ht="44.25" customHeight="1">
      <c r="A34" s="111">
        <f t="shared" si="0"/>
        <v>33</v>
      </c>
      <c r="B34" s="16" t="s">
        <v>15</v>
      </c>
      <c r="C34" s="16" t="s">
        <v>16</v>
      </c>
      <c r="D34" s="16" t="s">
        <v>18</v>
      </c>
      <c r="E34" s="116" t="s">
        <v>253</v>
      </c>
      <c r="F34" s="44" t="s">
        <v>8</v>
      </c>
      <c r="G34" s="44" t="s">
        <v>9</v>
      </c>
      <c r="H34" s="44" t="s">
        <v>20</v>
      </c>
      <c r="I34" s="113" t="s">
        <v>254</v>
      </c>
      <c r="J34" s="115" t="s">
        <v>255</v>
      </c>
    </row>
    <row r="35" spans="1:10" s="22" customFormat="1" ht="56.25" customHeight="1">
      <c r="A35" s="117">
        <f t="shared" si="0"/>
        <v>34</v>
      </c>
      <c r="B35" s="118" t="s">
        <v>15</v>
      </c>
      <c r="C35" s="118" t="s">
        <v>16</v>
      </c>
      <c r="D35" s="118" t="s">
        <v>17</v>
      </c>
      <c r="E35" s="119" t="s">
        <v>256</v>
      </c>
      <c r="F35" s="47" t="s">
        <v>8</v>
      </c>
      <c r="G35" s="47" t="s">
        <v>9</v>
      </c>
      <c r="H35" s="47" t="s">
        <v>20</v>
      </c>
      <c r="I35" s="120" t="s">
        <v>257</v>
      </c>
      <c r="J35" s="121" t="s">
        <v>255</v>
      </c>
    </row>
    <row r="36" spans="1:10" s="22" customFormat="1" ht="55.5" customHeight="1">
      <c r="A36" s="111">
        <f t="shared" si="0"/>
        <v>35</v>
      </c>
      <c r="B36" s="122" t="s">
        <v>15</v>
      </c>
      <c r="C36" s="16" t="s">
        <v>258</v>
      </c>
      <c r="D36" s="16" t="s">
        <v>42</v>
      </c>
      <c r="E36" s="67" t="s">
        <v>259</v>
      </c>
      <c r="F36" s="16" t="s">
        <v>6</v>
      </c>
      <c r="G36" s="67" t="s">
        <v>10</v>
      </c>
      <c r="H36" s="44" t="s">
        <v>20</v>
      </c>
      <c r="I36" s="42" t="s">
        <v>614</v>
      </c>
      <c r="J36" s="123" t="s">
        <v>260</v>
      </c>
    </row>
    <row r="37" spans="1:10" s="22" customFormat="1" ht="57" customHeight="1">
      <c r="A37" s="111">
        <f t="shared" si="0"/>
        <v>36</v>
      </c>
      <c r="B37" s="122" t="s">
        <v>15</v>
      </c>
      <c r="C37" s="16" t="s">
        <v>258</v>
      </c>
      <c r="D37" s="112" t="s">
        <v>12</v>
      </c>
      <c r="E37" s="67" t="s">
        <v>261</v>
      </c>
      <c r="F37" s="16" t="s">
        <v>6</v>
      </c>
      <c r="G37" s="67" t="s">
        <v>10</v>
      </c>
      <c r="H37" s="44" t="s">
        <v>20</v>
      </c>
      <c r="I37" s="42" t="s">
        <v>262</v>
      </c>
      <c r="J37" s="123" t="s">
        <v>263</v>
      </c>
    </row>
    <row r="38" spans="1:10" s="22" customFormat="1" ht="67.5" customHeight="1">
      <c r="A38" s="111">
        <f t="shared" si="0"/>
        <v>37</v>
      </c>
      <c r="B38" s="122" t="s">
        <v>15</v>
      </c>
      <c r="C38" s="16" t="s">
        <v>258</v>
      </c>
      <c r="D38" s="16" t="s">
        <v>42</v>
      </c>
      <c r="E38" s="67" t="s">
        <v>264</v>
      </c>
      <c r="F38" s="16" t="s">
        <v>6</v>
      </c>
      <c r="G38" s="67" t="s">
        <v>9</v>
      </c>
      <c r="H38" s="44" t="s">
        <v>20</v>
      </c>
      <c r="I38" s="17" t="s">
        <v>615</v>
      </c>
      <c r="J38" s="123" t="s">
        <v>265</v>
      </c>
    </row>
    <row r="39" spans="1:10" s="22" customFormat="1" ht="67.5" customHeight="1">
      <c r="A39" s="111">
        <f t="shared" si="0"/>
        <v>38</v>
      </c>
      <c r="B39" s="122" t="s">
        <v>15</v>
      </c>
      <c r="C39" s="16" t="s">
        <v>258</v>
      </c>
      <c r="D39" s="16" t="s">
        <v>220</v>
      </c>
      <c r="E39" s="67" t="s">
        <v>266</v>
      </c>
      <c r="F39" s="16" t="s">
        <v>6</v>
      </c>
      <c r="G39" s="67" t="s">
        <v>10</v>
      </c>
      <c r="H39" s="44" t="s">
        <v>20</v>
      </c>
      <c r="I39" s="113" t="s">
        <v>267</v>
      </c>
      <c r="J39" s="123" t="s">
        <v>268</v>
      </c>
    </row>
    <row r="40" spans="1:10" s="22" customFormat="1" ht="67.5" customHeight="1">
      <c r="A40" s="111">
        <f t="shared" si="0"/>
        <v>39</v>
      </c>
      <c r="B40" s="122" t="s">
        <v>15</v>
      </c>
      <c r="C40" s="16" t="s">
        <v>258</v>
      </c>
      <c r="D40" s="16" t="s">
        <v>220</v>
      </c>
      <c r="E40" s="67" t="s">
        <v>269</v>
      </c>
      <c r="F40" s="16" t="s">
        <v>6</v>
      </c>
      <c r="G40" s="67" t="s">
        <v>10</v>
      </c>
      <c r="H40" s="44" t="s">
        <v>20</v>
      </c>
      <c r="I40" s="17" t="s">
        <v>270</v>
      </c>
      <c r="J40" s="123" t="s">
        <v>271</v>
      </c>
    </row>
    <row r="41" spans="1:10" s="22" customFormat="1" ht="48.75" customHeight="1">
      <c r="A41" s="111">
        <f t="shared" si="0"/>
        <v>40</v>
      </c>
      <c r="B41" s="122" t="s">
        <v>15</v>
      </c>
      <c r="C41" s="16" t="s">
        <v>258</v>
      </c>
      <c r="D41" s="67" t="s">
        <v>27</v>
      </c>
      <c r="E41" s="67" t="s">
        <v>272</v>
      </c>
      <c r="F41" s="16" t="s">
        <v>6</v>
      </c>
      <c r="G41" s="67" t="s">
        <v>10</v>
      </c>
      <c r="H41" s="44" t="s">
        <v>20</v>
      </c>
      <c r="I41" s="17" t="s">
        <v>273</v>
      </c>
      <c r="J41" s="123" t="s">
        <v>271</v>
      </c>
    </row>
    <row r="42" spans="1:10" s="22" customFormat="1" ht="63.75">
      <c r="A42" s="111">
        <f t="shared" si="0"/>
        <v>41</v>
      </c>
      <c r="B42" s="122" t="s">
        <v>15</v>
      </c>
      <c r="C42" s="16" t="s">
        <v>258</v>
      </c>
      <c r="D42" s="16" t="s">
        <v>220</v>
      </c>
      <c r="E42" s="67" t="s">
        <v>274</v>
      </c>
      <c r="F42" s="16" t="s">
        <v>6</v>
      </c>
      <c r="G42" s="67" t="s">
        <v>9</v>
      </c>
      <c r="H42" s="44" t="s">
        <v>20</v>
      </c>
      <c r="I42" s="17" t="s">
        <v>275</v>
      </c>
      <c r="J42" s="123" t="s">
        <v>202</v>
      </c>
    </row>
    <row r="43" spans="1:10" s="22" customFormat="1" ht="51">
      <c r="A43" s="111">
        <f t="shared" si="0"/>
        <v>42</v>
      </c>
      <c r="B43" s="122" t="s">
        <v>15</v>
      </c>
      <c r="C43" s="16" t="s">
        <v>258</v>
      </c>
      <c r="D43" s="16" t="s">
        <v>165</v>
      </c>
      <c r="E43" s="67" t="s">
        <v>276</v>
      </c>
      <c r="F43" s="16" t="s">
        <v>6</v>
      </c>
      <c r="G43" s="67" t="s">
        <v>9</v>
      </c>
      <c r="H43" s="44" t="s">
        <v>20</v>
      </c>
      <c r="I43" s="17" t="s">
        <v>277</v>
      </c>
      <c r="J43" s="123" t="s">
        <v>278</v>
      </c>
    </row>
    <row r="44" spans="1:10" s="22" customFormat="1" ht="51">
      <c r="A44" s="111">
        <f t="shared" si="0"/>
        <v>43</v>
      </c>
      <c r="B44" s="122" t="s">
        <v>15</v>
      </c>
      <c r="C44" s="16" t="s">
        <v>279</v>
      </c>
      <c r="D44" s="16" t="s">
        <v>12</v>
      </c>
      <c r="E44" s="67" t="s">
        <v>280</v>
      </c>
      <c r="F44" s="16" t="s">
        <v>6</v>
      </c>
      <c r="G44" s="67" t="s">
        <v>9</v>
      </c>
      <c r="H44" s="44" t="s">
        <v>20</v>
      </c>
      <c r="I44" s="42" t="s">
        <v>281</v>
      </c>
      <c r="J44" s="123" t="s">
        <v>282</v>
      </c>
    </row>
    <row r="45" spans="1:10" s="22" customFormat="1" ht="38.25">
      <c r="A45" s="111">
        <f t="shared" si="0"/>
        <v>44</v>
      </c>
      <c r="B45" s="122" t="s">
        <v>15</v>
      </c>
      <c r="C45" s="67" t="s">
        <v>571</v>
      </c>
      <c r="D45" s="16" t="s">
        <v>40</v>
      </c>
      <c r="E45" s="67" t="s">
        <v>283</v>
      </c>
      <c r="F45" s="16" t="s">
        <v>7</v>
      </c>
      <c r="G45" s="67" t="s">
        <v>10</v>
      </c>
      <c r="H45" s="44" t="s">
        <v>20</v>
      </c>
      <c r="I45" s="17" t="s">
        <v>284</v>
      </c>
      <c r="J45" s="123" t="s">
        <v>285</v>
      </c>
    </row>
    <row r="46" spans="1:10" s="22" customFormat="1" ht="38.25">
      <c r="A46" s="111">
        <f t="shared" si="0"/>
        <v>45</v>
      </c>
      <c r="B46" s="122" t="s">
        <v>15</v>
      </c>
      <c r="C46" s="67" t="s">
        <v>571</v>
      </c>
      <c r="D46" s="16" t="s">
        <v>42</v>
      </c>
      <c r="E46" s="16" t="s">
        <v>286</v>
      </c>
      <c r="F46" s="16" t="s">
        <v>7</v>
      </c>
      <c r="G46" s="67" t="s">
        <v>9</v>
      </c>
      <c r="H46" s="44" t="s">
        <v>20</v>
      </c>
      <c r="I46" s="42" t="s">
        <v>287</v>
      </c>
      <c r="J46" s="123" t="s">
        <v>288</v>
      </c>
    </row>
    <row r="47" spans="1:10" s="22" customFormat="1" ht="25.5">
      <c r="A47" s="111">
        <f t="shared" si="0"/>
        <v>46</v>
      </c>
      <c r="B47" s="122" t="s">
        <v>15</v>
      </c>
      <c r="C47" s="67" t="s">
        <v>571</v>
      </c>
      <c r="D47" s="16" t="s">
        <v>40</v>
      </c>
      <c r="E47" s="67" t="s">
        <v>289</v>
      </c>
      <c r="F47" s="16" t="s">
        <v>6</v>
      </c>
      <c r="G47" s="67" t="s">
        <v>9</v>
      </c>
      <c r="H47" s="44" t="s">
        <v>20</v>
      </c>
      <c r="I47" s="42" t="s">
        <v>290</v>
      </c>
      <c r="J47" s="123" t="s">
        <v>202</v>
      </c>
    </row>
    <row r="48" spans="1:10" s="22" customFormat="1" ht="51">
      <c r="A48" s="111">
        <f t="shared" si="0"/>
        <v>47</v>
      </c>
      <c r="B48" s="122" t="s">
        <v>15</v>
      </c>
      <c r="C48" s="67" t="s">
        <v>291</v>
      </c>
      <c r="D48" s="42" t="s">
        <v>165</v>
      </c>
      <c r="E48" s="16" t="s">
        <v>657</v>
      </c>
      <c r="F48" s="67" t="s">
        <v>6</v>
      </c>
      <c r="G48" s="67" t="s">
        <v>10</v>
      </c>
      <c r="H48" s="44" t="s">
        <v>20</v>
      </c>
      <c r="I48" s="124" t="s">
        <v>293</v>
      </c>
      <c r="J48" s="123" t="s">
        <v>202</v>
      </c>
    </row>
    <row r="49" spans="1:10" s="22" customFormat="1" ht="76.5">
      <c r="A49" s="111">
        <f t="shared" si="0"/>
        <v>48</v>
      </c>
      <c r="B49" s="122" t="s">
        <v>15</v>
      </c>
      <c r="C49" s="42" t="s">
        <v>291</v>
      </c>
      <c r="D49" s="124" t="s">
        <v>27</v>
      </c>
      <c r="E49" s="17" t="s">
        <v>656</v>
      </c>
      <c r="F49" s="42" t="s">
        <v>6</v>
      </c>
      <c r="G49" s="67" t="s">
        <v>10</v>
      </c>
      <c r="H49" s="67" t="s">
        <v>19</v>
      </c>
      <c r="I49" s="124" t="s">
        <v>294</v>
      </c>
      <c r="J49" s="123" t="s">
        <v>202</v>
      </c>
    </row>
    <row r="50" spans="1:10" s="22" customFormat="1" ht="38.25">
      <c r="A50" s="111">
        <f t="shared" si="0"/>
        <v>49</v>
      </c>
      <c r="B50" s="122" t="s">
        <v>15</v>
      </c>
      <c r="C50" s="16" t="s">
        <v>295</v>
      </c>
      <c r="D50" s="124" t="s">
        <v>27</v>
      </c>
      <c r="E50" s="16" t="s">
        <v>655</v>
      </c>
      <c r="F50" s="67" t="s">
        <v>7</v>
      </c>
      <c r="G50" s="67" t="s">
        <v>10</v>
      </c>
      <c r="H50" s="67" t="s">
        <v>20</v>
      </c>
      <c r="I50" s="17" t="s">
        <v>296</v>
      </c>
      <c r="J50" s="123" t="s">
        <v>202</v>
      </c>
    </row>
    <row r="51" spans="1:10" s="22" customFormat="1" ht="76.5">
      <c r="A51" s="111">
        <f t="shared" si="0"/>
        <v>50</v>
      </c>
      <c r="B51" s="122" t="s">
        <v>15</v>
      </c>
      <c r="C51" s="122" t="s">
        <v>297</v>
      </c>
      <c r="D51" s="42" t="s">
        <v>165</v>
      </c>
      <c r="E51" s="67" t="s">
        <v>298</v>
      </c>
      <c r="F51" s="122" t="s">
        <v>6</v>
      </c>
      <c r="G51" s="67" t="s">
        <v>10</v>
      </c>
      <c r="H51" s="67" t="s">
        <v>20</v>
      </c>
      <c r="I51" s="17" t="s">
        <v>299</v>
      </c>
      <c r="J51" s="123" t="s">
        <v>202</v>
      </c>
    </row>
    <row r="52" spans="1:10" s="22" customFormat="1" ht="51">
      <c r="A52" s="111">
        <f t="shared" si="0"/>
        <v>51</v>
      </c>
      <c r="B52" s="122" t="s">
        <v>15</v>
      </c>
      <c r="C52" s="122" t="s">
        <v>300</v>
      </c>
      <c r="D52" s="122" t="s">
        <v>220</v>
      </c>
      <c r="E52" s="122" t="s">
        <v>301</v>
      </c>
      <c r="F52" s="122" t="s">
        <v>6</v>
      </c>
      <c r="G52" s="67" t="s">
        <v>10</v>
      </c>
      <c r="H52" s="67" t="s">
        <v>20</v>
      </c>
      <c r="I52" s="17" t="s">
        <v>302</v>
      </c>
      <c r="J52" s="123" t="s">
        <v>303</v>
      </c>
    </row>
    <row r="53" spans="1:10" s="22" customFormat="1" ht="25.5">
      <c r="A53" s="125">
        <f t="shared" si="0"/>
        <v>52</v>
      </c>
      <c r="B53" s="126" t="s">
        <v>15</v>
      </c>
      <c r="C53" s="127" t="s">
        <v>291</v>
      </c>
      <c r="D53" s="128" t="s">
        <v>17</v>
      </c>
      <c r="E53" s="129" t="s">
        <v>304</v>
      </c>
      <c r="F53" s="126" t="s">
        <v>6</v>
      </c>
      <c r="G53" s="129" t="s">
        <v>10</v>
      </c>
      <c r="H53" s="129" t="s">
        <v>20</v>
      </c>
      <c r="I53" s="173" t="s">
        <v>305</v>
      </c>
      <c r="J53" s="130" t="s">
        <v>306</v>
      </c>
    </row>
    <row r="54" spans="1:10" s="22" customFormat="1" ht="38.25">
      <c r="A54" s="111">
        <f t="shared" si="0"/>
        <v>53</v>
      </c>
      <c r="B54" s="122" t="s">
        <v>15</v>
      </c>
      <c r="C54" s="42" t="s">
        <v>291</v>
      </c>
      <c r="D54" s="113" t="s">
        <v>24</v>
      </c>
      <c r="E54" s="67" t="s">
        <v>307</v>
      </c>
      <c r="F54" s="122" t="s">
        <v>6</v>
      </c>
      <c r="G54" s="67" t="s">
        <v>9</v>
      </c>
      <c r="H54" s="67" t="s">
        <v>20</v>
      </c>
      <c r="I54" s="17" t="s">
        <v>308</v>
      </c>
      <c r="J54" s="123" t="s">
        <v>306</v>
      </c>
    </row>
    <row r="55" spans="1:10" s="20" customFormat="1" ht="38.25">
      <c r="A55" s="111">
        <f t="shared" si="0"/>
        <v>54</v>
      </c>
      <c r="B55" s="16" t="s">
        <v>15</v>
      </c>
      <c r="C55" s="16" t="s">
        <v>309</v>
      </c>
      <c r="D55" s="122" t="s">
        <v>43</v>
      </c>
      <c r="E55" s="17" t="s">
        <v>311</v>
      </c>
      <c r="F55" s="122" t="s">
        <v>6</v>
      </c>
      <c r="G55" s="16" t="s">
        <v>10</v>
      </c>
      <c r="H55" s="124" t="s">
        <v>20</v>
      </c>
      <c r="I55" s="17" t="s">
        <v>628</v>
      </c>
      <c r="J55" s="131" t="s">
        <v>202</v>
      </c>
    </row>
    <row r="56" spans="1:10" s="20" customFormat="1" ht="51">
      <c r="A56" s="111">
        <f t="shared" si="0"/>
        <v>55</v>
      </c>
      <c r="B56" s="16" t="s">
        <v>15</v>
      </c>
      <c r="C56" s="16" t="s">
        <v>309</v>
      </c>
      <c r="D56" s="42" t="s">
        <v>165</v>
      </c>
      <c r="E56" s="16" t="s">
        <v>312</v>
      </c>
      <c r="F56" s="122" t="s">
        <v>6</v>
      </c>
      <c r="G56" s="122" t="s">
        <v>10</v>
      </c>
      <c r="H56" s="124" t="s">
        <v>20</v>
      </c>
      <c r="I56" s="17" t="s">
        <v>629</v>
      </c>
      <c r="J56" s="123" t="s">
        <v>202</v>
      </c>
    </row>
    <row r="57" spans="1:10" s="20" customFormat="1" ht="38.25">
      <c r="A57" s="111">
        <f t="shared" si="0"/>
        <v>56</v>
      </c>
      <c r="B57" s="16" t="s">
        <v>15</v>
      </c>
      <c r="C57" s="16" t="s">
        <v>309</v>
      </c>
      <c r="D57" s="122" t="s">
        <v>12</v>
      </c>
      <c r="E57" s="16" t="s">
        <v>313</v>
      </c>
      <c r="F57" s="122" t="s">
        <v>6</v>
      </c>
      <c r="G57" s="122" t="s">
        <v>10</v>
      </c>
      <c r="H57" s="124" t="s">
        <v>20</v>
      </c>
      <c r="I57" s="17" t="s">
        <v>630</v>
      </c>
      <c r="J57" s="123" t="s">
        <v>202</v>
      </c>
    </row>
    <row r="58" spans="1:10" s="20" customFormat="1" ht="51">
      <c r="A58" s="111">
        <f t="shared" si="0"/>
        <v>57</v>
      </c>
      <c r="B58" s="16" t="s">
        <v>15</v>
      </c>
      <c r="C58" s="16" t="s">
        <v>309</v>
      </c>
      <c r="D58" s="122" t="s">
        <v>165</v>
      </c>
      <c r="E58" s="16" t="s">
        <v>314</v>
      </c>
      <c r="F58" s="122" t="s">
        <v>6</v>
      </c>
      <c r="G58" s="122" t="s">
        <v>10</v>
      </c>
      <c r="H58" s="124" t="s">
        <v>20</v>
      </c>
      <c r="I58" s="17" t="s">
        <v>631</v>
      </c>
      <c r="J58" s="123" t="s">
        <v>315</v>
      </c>
    </row>
    <row r="59" spans="1:10" s="20" customFormat="1" ht="38.25">
      <c r="A59" s="111">
        <f t="shared" si="0"/>
        <v>58</v>
      </c>
      <c r="B59" s="16" t="s">
        <v>15</v>
      </c>
      <c r="C59" s="16" t="s">
        <v>309</v>
      </c>
      <c r="D59" s="122" t="s">
        <v>17</v>
      </c>
      <c r="E59" s="16" t="s">
        <v>316</v>
      </c>
      <c r="F59" s="122" t="s">
        <v>6</v>
      </c>
      <c r="G59" s="122" t="s">
        <v>10</v>
      </c>
      <c r="H59" s="124" t="s">
        <v>20</v>
      </c>
      <c r="I59" s="17" t="s">
        <v>632</v>
      </c>
      <c r="J59" s="123" t="s">
        <v>317</v>
      </c>
    </row>
    <row r="60" spans="1:10" s="20" customFormat="1" ht="51">
      <c r="A60" s="111">
        <f t="shared" si="0"/>
        <v>59</v>
      </c>
      <c r="B60" s="16" t="s">
        <v>15</v>
      </c>
      <c r="C60" s="16" t="s">
        <v>309</v>
      </c>
      <c r="D60" s="122" t="s">
        <v>165</v>
      </c>
      <c r="E60" s="16" t="s">
        <v>318</v>
      </c>
      <c r="F60" s="122" t="s">
        <v>6</v>
      </c>
      <c r="G60" s="122" t="s">
        <v>10</v>
      </c>
      <c r="H60" s="124" t="s">
        <v>20</v>
      </c>
      <c r="I60" s="63" t="s">
        <v>641</v>
      </c>
      <c r="J60" s="123" t="s">
        <v>319</v>
      </c>
    </row>
    <row r="61" spans="1:10" s="20" customFormat="1" ht="38.25">
      <c r="A61" s="111">
        <f t="shared" si="0"/>
        <v>60</v>
      </c>
      <c r="B61" s="16" t="s">
        <v>15</v>
      </c>
      <c r="C61" s="16" t="s">
        <v>309</v>
      </c>
      <c r="D61" s="122" t="s">
        <v>165</v>
      </c>
      <c r="E61" s="16" t="s">
        <v>320</v>
      </c>
      <c r="F61" s="122" t="s">
        <v>6</v>
      </c>
      <c r="G61" s="122" t="s">
        <v>10</v>
      </c>
      <c r="H61" s="124" t="s">
        <v>20</v>
      </c>
      <c r="I61" s="17" t="s">
        <v>633</v>
      </c>
      <c r="J61" s="123" t="s">
        <v>321</v>
      </c>
    </row>
    <row r="62" spans="1:10" s="20" customFormat="1" ht="38.25">
      <c r="A62" s="111">
        <f t="shared" si="0"/>
        <v>61</v>
      </c>
      <c r="B62" s="16" t="s">
        <v>15</v>
      </c>
      <c r="C62" s="16" t="s">
        <v>309</v>
      </c>
      <c r="D62" s="122" t="s">
        <v>17</v>
      </c>
      <c r="E62" s="16" t="s">
        <v>322</v>
      </c>
      <c r="F62" s="122" t="s">
        <v>6</v>
      </c>
      <c r="G62" s="122" t="s">
        <v>10</v>
      </c>
      <c r="H62" s="124" t="s">
        <v>20</v>
      </c>
      <c r="I62" s="17" t="s">
        <v>634</v>
      </c>
      <c r="J62" s="123" t="s">
        <v>323</v>
      </c>
    </row>
    <row r="63" spans="1:10" s="20" customFormat="1" ht="38.25">
      <c r="A63" s="111">
        <f t="shared" si="0"/>
        <v>62</v>
      </c>
      <c r="B63" s="16" t="s">
        <v>15</v>
      </c>
      <c r="C63" s="16" t="s">
        <v>309</v>
      </c>
      <c r="D63" s="122" t="s">
        <v>28</v>
      </c>
      <c r="E63" s="16" t="s">
        <v>325</v>
      </c>
      <c r="F63" s="122" t="s">
        <v>6</v>
      </c>
      <c r="G63" s="122" t="s">
        <v>10</v>
      </c>
      <c r="H63" s="124" t="s">
        <v>20</v>
      </c>
      <c r="I63" s="17" t="s">
        <v>635</v>
      </c>
      <c r="J63" s="123" t="s">
        <v>319</v>
      </c>
    </row>
    <row r="64" spans="1:10" s="20" customFormat="1" ht="63.75">
      <c r="A64" s="111">
        <f t="shared" si="0"/>
        <v>63</v>
      </c>
      <c r="B64" s="16" t="s">
        <v>15</v>
      </c>
      <c r="C64" s="16" t="s">
        <v>309</v>
      </c>
      <c r="D64" s="42" t="s">
        <v>165</v>
      </c>
      <c r="E64" s="16" t="s">
        <v>326</v>
      </c>
      <c r="F64" s="122" t="s">
        <v>6</v>
      </c>
      <c r="G64" s="122" t="s">
        <v>10</v>
      </c>
      <c r="H64" s="124" t="s">
        <v>20</v>
      </c>
      <c r="I64" s="17" t="s">
        <v>636</v>
      </c>
      <c r="J64" s="123" t="s">
        <v>303</v>
      </c>
    </row>
    <row r="65" spans="1:10" s="20" customFormat="1" ht="51">
      <c r="A65" s="111">
        <f t="shared" si="0"/>
        <v>64</v>
      </c>
      <c r="B65" s="16" t="s">
        <v>15</v>
      </c>
      <c r="C65" s="16" t="s">
        <v>309</v>
      </c>
      <c r="D65" s="42" t="s">
        <v>28</v>
      </c>
      <c r="E65" s="16" t="s">
        <v>327</v>
      </c>
      <c r="F65" s="122" t="s">
        <v>6</v>
      </c>
      <c r="G65" s="122" t="s">
        <v>10</v>
      </c>
      <c r="H65" s="124" t="s">
        <v>20</v>
      </c>
      <c r="I65" s="17" t="s">
        <v>637</v>
      </c>
      <c r="J65" s="123" t="s">
        <v>303</v>
      </c>
    </row>
    <row r="66" spans="1:10" s="20" customFormat="1" ht="51">
      <c r="A66" s="111">
        <f t="shared" si="0"/>
        <v>65</v>
      </c>
      <c r="B66" s="16" t="s">
        <v>15</v>
      </c>
      <c r="C66" s="16" t="s">
        <v>309</v>
      </c>
      <c r="D66" s="42" t="s">
        <v>32</v>
      </c>
      <c r="E66" s="16" t="s">
        <v>328</v>
      </c>
      <c r="F66" s="122" t="s">
        <v>6</v>
      </c>
      <c r="G66" s="122" t="s">
        <v>10</v>
      </c>
      <c r="H66" s="124" t="s">
        <v>20</v>
      </c>
      <c r="I66" s="17" t="s">
        <v>638</v>
      </c>
      <c r="J66" s="123" t="s">
        <v>315</v>
      </c>
    </row>
    <row r="67" spans="1:10" s="20" customFormat="1" ht="51">
      <c r="A67" s="111">
        <f t="shared" si="0"/>
        <v>66</v>
      </c>
      <c r="B67" s="16" t="s">
        <v>15</v>
      </c>
      <c r="C67" s="16" t="s">
        <v>309</v>
      </c>
      <c r="D67" s="42" t="s">
        <v>28</v>
      </c>
      <c r="E67" s="16" t="s">
        <v>328</v>
      </c>
      <c r="F67" s="122" t="s">
        <v>6</v>
      </c>
      <c r="G67" s="122" t="s">
        <v>10</v>
      </c>
      <c r="H67" s="124" t="s">
        <v>20</v>
      </c>
      <c r="I67" s="17" t="s">
        <v>658</v>
      </c>
      <c r="J67" s="123" t="s">
        <v>315</v>
      </c>
    </row>
    <row r="68" spans="1:10" s="20" customFormat="1" ht="89.25">
      <c r="A68" s="111">
        <f aca="true" t="shared" si="1" ref="A68:A91">A67+1</f>
        <v>67</v>
      </c>
      <c r="B68" s="16" t="s">
        <v>15</v>
      </c>
      <c r="C68" s="16" t="s">
        <v>309</v>
      </c>
      <c r="D68" s="122" t="s">
        <v>28</v>
      </c>
      <c r="E68" s="16" t="s">
        <v>329</v>
      </c>
      <c r="F68" s="122" t="s">
        <v>6</v>
      </c>
      <c r="G68" s="122" t="s">
        <v>10</v>
      </c>
      <c r="H68" s="124" t="s">
        <v>20</v>
      </c>
      <c r="I68" s="17" t="s">
        <v>619</v>
      </c>
      <c r="J68" s="123" t="s">
        <v>202</v>
      </c>
    </row>
    <row r="69" spans="1:10" s="20" customFormat="1" ht="63.75">
      <c r="A69" s="111">
        <f t="shared" si="1"/>
        <v>68</v>
      </c>
      <c r="B69" s="16" t="s">
        <v>15</v>
      </c>
      <c r="C69" s="16" t="s">
        <v>309</v>
      </c>
      <c r="D69" s="122" t="s">
        <v>12</v>
      </c>
      <c r="E69" s="16" t="s">
        <v>330</v>
      </c>
      <c r="F69" s="122" t="s">
        <v>6</v>
      </c>
      <c r="G69" s="122" t="s">
        <v>10</v>
      </c>
      <c r="H69" s="124" t="s">
        <v>20</v>
      </c>
      <c r="I69" s="17" t="s">
        <v>642</v>
      </c>
      <c r="J69" s="123" t="s">
        <v>331</v>
      </c>
    </row>
    <row r="70" spans="1:10" s="20" customFormat="1" ht="51">
      <c r="A70" s="111">
        <f t="shared" si="1"/>
        <v>69</v>
      </c>
      <c r="B70" s="16" t="s">
        <v>15</v>
      </c>
      <c r="C70" s="16" t="s">
        <v>309</v>
      </c>
      <c r="D70" s="67" t="s">
        <v>28</v>
      </c>
      <c r="E70" s="17" t="s">
        <v>332</v>
      </c>
      <c r="F70" s="122" t="s">
        <v>6</v>
      </c>
      <c r="G70" s="122" t="s">
        <v>10</v>
      </c>
      <c r="H70" s="124" t="s">
        <v>20</v>
      </c>
      <c r="I70" s="17" t="s">
        <v>640</v>
      </c>
      <c r="J70" s="123" t="s">
        <v>202</v>
      </c>
    </row>
    <row r="71" spans="1:10" s="22" customFormat="1" ht="63.75">
      <c r="A71" s="111">
        <f t="shared" si="1"/>
        <v>70</v>
      </c>
      <c r="B71" s="17" t="s">
        <v>15</v>
      </c>
      <c r="C71" s="17" t="s">
        <v>309</v>
      </c>
      <c r="D71" s="124" t="s">
        <v>12</v>
      </c>
      <c r="E71" s="17" t="s">
        <v>333</v>
      </c>
      <c r="F71" s="124" t="s">
        <v>6</v>
      </c>
      <c r="G71" s="124" t="s">
        <v>10</v>
      </c>
      <c r="H71" s="124" t="s">
        <v>20</v>
      </c>
      <c r="I71" s="17" t="s">
        <v>643</v>
      </c>
      <c r="J71" s="123" t="s">
        <v>334</v>
      </c>
    </row>
    <row r="72" spans="1:10" s="22" customFormat="1" ht="76.5">
      <c r="A72" s="111">
        <f t="shared" si="1"/>
        <v>71</v>
      </c>
      <c r="B72" s="17" t="s">
        <v>15</v>
      </c>
      <c r="C72" s="67" t="s">
        <v>335</v>
      </c>
      <c r="D72" s="67" t="s">
        <v>17</v>
      </c>
      <c r="E72" s="67" t="s">
        <v>336</v>
      </c>
      <c r="F72" s="124" t="s">
        <v>6</v>
      </c>
      <c r="G72" s="124" t="s">
        <v>10</v>
      </c>
      <c r="H72" s="124" t="s">
        <v>20</v>
      </c>
      <c r="I72" s="17" t="s">
        <v>337</v>
      </c>
      <c r="J72" s="123" t="s">
        <v>317</v>
      </c>
    </row>
    <row r="73" spans="1:10" s="22" customFormat="1" ht="51">
      <c r="A73" s="111">
        <f t="shared" si="1"/>
        <v>72</v>
      </c>
      <c r="B73" s="17" t="s">
        <v>15</v>
      </c>
      <c r="C73" s="67" t="s">
        <v>335</v>
      </c>
      <c r="D73" s="67" t="s">
        <v>17</v>
      </c>
      <c r="E73" s="67" t="s">
        <v>338</v>
      </c>
      <c r="F73" s="124" t="s">
        <v>6</v>
      </c>
      <c r="G73" s="124" t="s">
        <v>10</v>
      </c>
      <c r="H73" s="124" t="s">
        <v>20</v>
      </c>
      <c r="I73" s="17" t="s">
        <v>339</v>
      </c>
      <c r="J73" s="123" t="s">
        <v>288</v>
      </c>
    </row>
    <row r="74" spans="1:10" s="22" customFormat="1" ht="38.25">
      <c r="A74" s="111">
        <f t="shared" si="1"/>
        <v>73</v>
      </c>
      <c r="B74" s="17" t="s">
        <v>15</v>
      </c>
      <c r="C74" s="67" t="s">
        <v>335</v>
      </c>
      <c r="D74" s="67" t="s">
        <v>28</v>
      </c>
      <c r="E74" s="67" t="s">
        <v>340</v>
      </c>
      <c r="F74" s="124" t="s">
        <v>6</v>
      </c>
      <c r="G74" s="124" t="s">
        <v>10</v>
      </c>
      <c r="H74" s="124" t="s">
        <v>20</v>
      </c>
      <c r="I74" s="17" t="s">
        <v>341</v>
      </c>
      <c r="J74" s="123" t="s">
        <v>342</v>
      </c>
    </row>
    <row r="75" spans="1:10" s="22" customFormat="1" ht="51">
      <c r="A75" s="111">
        <f t="shared" si="1"/>
        <v>74</v>
      </c>
      <c r="B75" s="17" t="s">
        <v>15</v>
      </c>
      <c r="C75" s="67" t="s">
        <v>335</v>
      </c>
      <c r="D75" s="112" t="s">
        <v>43</v>
      </c>
      <c r="E75" s="67" t="s">
        <v>343</v>
      </c>
      <c r="F75" s="124" t="s">
        <v>6</v>
      </c>
      <c r="G75" s="67" t="s">
        <v>9</v>
      </c>
      <c r="H75" s="124" t="s">
        <v>20</v>
      </c>
      <c r="I75" s="17" t="s">
        <v>344</v>
      </c>
      <c r="J75" s="123" t="s">
        <v>202</v>
      </c>
    </row>
    <row r="76" spans="1:10" s="22" customFormat="1" ht="38.25">
      <c r="A76" s="111">
        <f t="shared" si="1"/>
        <v>75</v>
      </c>
      <c r="B76" s="17" t="s">
        <v>15</v>
      </c>
      <c r="C76" s="67" t="s">
        <v>345</v>
      </c>
      <c r="D76" s="67" t="s">
        <v>27</v>
      </c>
      <c r="E76" s="67" t="s">
        <v>346</v>
      </c>
      <c r="F76" s="124" t="s">
        <v>6</v>
      </c>
      <c r="G76" s="67" t="s">
        <v>10</v>
      </c>
      <c r="H76" s="67" t="s">
        <v>19</v>
      </c>
      <c r="I76" s="17" t="s">
        <v>347</v>
      </c>
      <c r="J76" s="123" t="s">
        <v>202</v>
      </c>
    </row>
    <row r="77" spans="1:10" s="22" customFormat="1" ht="25.5">
      <c r="A77" s="111">
        <f t="shared" si="1"/>
        <v>76</v>
      </c>
      <c r="B77" s="17" t="s">
        <v>15</v>
      </c>
      <c r="C77" s="67" t="s">
        <v>345</v>
      </c>
      <c r="D77" s="67" t="s">
        <v>12</v>
      </c>
      <c r="E77" s="67" t="s">
        <v>348</v>
      </c>
      <c r="F77" s="124" t="s">
        <v>6</v>
      </c>
      <c r="G77" s="67" t="s">
        <v>9</v>
      </c>
      <c r="H77" s="124" t="s">
        <v>20</v>
      </c>
      <c r="I77" s="17" t="s">
        <v>349</v>
      </c>
      <c r="J77" s="123" t="s">
        <v>288</v>
      </c>
    </row>
    <row r="78" spans="1:10" s="22" customFormat="1" ht="38.25">
      <c r="A78" s="111">
        <f t="shared" si="1"/>
        <v>77</v>
      </c>
      <c r="B78" s="17" t="s">
        <v>15</v>
      </c>
      <c r="C78" s="67" t="s">
        <v>345</v>
      </c>
      <c r="D78" s="67" t="s">
        <v>17</v>
      </c>
      <c r="E78" s="67" t="s">
        <v>350</v>
      </c>
      <c r="F78" s="124" t="s">
        <v>6</v>
      </c>
      <c r="G78" s="67" t="s">
        <v>10</v>
      </c>
      <c r="H78" s="124" t="s">
        <v>20</v>
      </c>
      <c r="I78" s="17" t="s">
        <v>351</v>
      </c>
      <c r="J78" s="123" t="s">
        <v>288</v>
      </c>
    </row>
    <row r="79" spans="1:10" s="22" customFormat="1" ht="38.25">
      <c r="A79" s="111">
        <f t="shared" si="1"/>
        <v>78</v>
      </c>
      <c r="B79" s="17" t="s">
        <v>15</v>
      </c>
      <c r="C79" s="67" t="s">
        <v>352</v>
      </c>
      <c r="D79" s="67" t="s">
        <v>165</v>
      </c>
      <c r="E79" s="67" t="s">
        <v>353</v>
      </c>
      <c r="F79" s="124" t="s">
        <v>6</v>
      </c>
      <c r="G79" s="67" t="s">
        <v>9</v>
      </c>
      <c r="H79" s="124" t="s">
        <v>20</v>
      </c>
      <c r="I79" s="17" t="s">
        <v>354</v>
      </c>
      <c r="J79" s="123" t="s">
        <v>355</v>
      </c>
    </row>
    <row r="80" spans="1:10" s="22" customFormat="1" ht="38.25">
      <c r="A80" s="111">
        <f t="shared" si="1"/>
        <v>79</v>
      </c>
      <c r="B80" s="17" t="s">
        <v>15</v>
      </c>
      <c r="C80" s="67" t="s">
        <v>352</v>
      </c>
      <c r="D80" s="67" t="s">
        <v>28</v>
      </c>
      <c r="E80" s="67" t="s">
        <v>356</v>
      </c>
      <c r="F80" s="124" t="s">
        <v>6</v>
      </c>
      <c r="G80" s="67" t="s">
        <v>10</v>
      </c>
      <c r="H80" s="124" t="s">
        <v>20</v>
      </c>
      <c r="I80" s="17" t="s">
        <v>357</v>
      </c>
      <c r="J80" s="123" t="s">
        <v>342</v>
      </c>
    </row>
    <row r="81" spans="1:10" s="22" customFormat="1" ht="63.75">
      <c r="A81" s="111">
        <f t="shared" si="1"/>
        <v>80</v>
      </c>
      <c r="B81" s="17" t="s">
        <v>15</v>
      </c>
      <c r="C81" s="67" t="s">
        <v>358</v>
      </c>
      <c r="D81" s="67" t="s">
        <v>165</v>
      </c>
      <c r="E81" s="67" t="s">
        <v>359</v>
      </c>
      <c r="F81" s="124" t="s">
        <v>6</v>
      </c>
      <c r="G81" s="67" t="s">
        <v>360</v>
      </c>
      <c r="H81" s="124" t="s">
        <v>20</v>
      </c>
      <c r="I81" s="17" t="s">
        <v>361</v>
      </c>
      <c r="J81" s="123" t="s">
        <v>288</v>
      </c>
    </row>
    <row r="82" spans="1:10" s="22" customFormat="1" ht="63.75">
      <c r="A82" s="111">
        <f t="shared" si="1"/>
        <v>81</v>
      </c>
      <c r="B82" s="17" t="s">
        <v>15</v>
      </c>
      <c r="C82" s="67" t="s">
        <v>358</v>
      </c>
      <c r="D82" s="67" t="s">
        <v>17</v>
      </c>
      <c r="E82" s="67" t="s">
        <v>362</v>
      </c>
      <c r="F82" s="124" t="s">
        <v>6</v>
      </c>
      <c r="G82" s="67" t="s">
        <v>10</v>
      </c>
      <c r="H82" s="124" t="s">
        <v>20</v>
      </c>
      <c r="I82" s="17" t="s">
        <v>363</v>
      </c>
      <c r="J82" s="123" t="s">
        <v>288</v>
      </c>
    </row>
    <row r="83" spans="1:10" s="22" customFormat="1" ht="51">
      <c r="A83" s="111">
        <f t="shared" si="1"/>
        <v>82</v>
      </c>
      <c r="B83" s="17" t="s">
        <v>15</v>
      </c>
      <c r="C83" s="67" t="s">
        <v>364</v>
      </c>
      <c r="D83" s="67" t="s">
        <v>32</v>
      </c>
      <c r="E83" s="67" t="s">
        <v>365</v>
      </c>
      <c r="F83" s="124" t="s">
        <v>6</v>
      </c>
      <c r="G83" s="67" t="s">
        <v>10</v>
      </c>
      <c r="H83" s="124" t="s">
        <v>20</v>
      </c>
      <c r="I83" s="17" t="s">
        <v>366</v>
      </c>
      <c r="J83" s="123" t="s">
        <v>367</v>
      </c>
    </row>
    <row r="84" spans="1:10" s="22" customFormat="1" ht="38.25">
      <c r="A84" s="111">
        <f t="shared" si="1"/>
        <v>83</v>
      </c>
      <c r="B84" s="17" t="s">
        <v>15</v>
      </c>
      <c r="C84" s="67" t="s">
        <v>364</v>
      </c>
      <c r="D84" s="67" t="s">
        <v>28</v>
      </c>
      <c r="E84" s="67" t="s">
        <v>368</v>
      </c>
      <c r="F84" s="124" t="s">
        <v>6</v>
      </c>
      <c r="G84" s="67" t="s">
        <v>10</v>
      </c>
      <c r="H84" s="124" t="s">
        <v>20</v>
      </c>
      <c r="I84" s="17" t="s">
        <v>369</v>
      </c>
      <c r="J84" s="123" t="s">
        <v>202</v>
      </c>
    </row>
    <row r="85" spans="1:10" s="22" customFormat="1" ht="51">
      <c r="A85" s="111">
        <f t="shared" si="1"/>
        <v>84</v>
      </c>
      <c r="B85" s="17" t="s">
        <v>15</v>
      </c>
      <c r="C85" s="67" t="s">
        <v>370</v>
      </c>
      <c r="D85" s="67" t="s">
        <v>17</v>
      </c>
      <c r="E85" s="67" t="s">
        <v>371</v>
      </c>
      <c r="F85" s="124" t="s">
        <v>6</v>
      </c>
      <c r="G85" s="67" t="s">
        <v>10</v>
      </c>
      <c r="H85" s="124" t="s">
        <v>20</v>
      </c>
      <c r="I85" s="17" t="s">
        <v>372</v>
      </c>
      <c r="J85" s="123" t="s">
        <v>306</v>
      </c>
    </row>
    <row r="86" spans="1:10" s="22" customFormat="1" ht="51">
      <c r="A86" s="111">
        <f t="shared" si="1"/>
        <v>85</v>
      </c>
      <c r="B86" s="17" t="s">
        <v>15</v>
      </c>
      <c r="C86" s="67" t="s">
        <v>370</v>
      </c>
      <c r="D86" s="16" t="s">
        <v>12</v>
      </c>
      <c r="E86" s="67" t="s">
        <v>373</v>
      </c>
      <c r="F86" s="124" t="s">
        <v>6</v>
      </c>
      <c r="G86" s="67" t="s">
        <v>9</v>
      </c>
      <c r="H86" s="124" t="s">
        <v>20</v>
      </c>
      <c r="I86" s="17" t="s">
        <v>374</v>
      </c>
      <c r="J86" s="123" t="s">
        <v>202</v>
      </c>
    </row>
    <row r="87" spans="1:10" s="22" customFormat="1" ht="51">
      <c r="A87" s="111">
        <f t="shared" si="1"/>
        <v>86</v>
      </c>
      <c r="B87" s="17" t="s">
        <v>15</v>
      </c>
      <c r="C87" s="67" t="s">
        <v>370</v>
      </c>
      <c r="D87" s="16" t="s">
        <v>27</v>
      </c>
      <c r="E87" s="67" t="s">
        <v>375</v>
      </c>
      <c r="F87" s="16" t="s">
        <v>6</v>
      </c>
      <c r="G87" s="67" t="s">
        <v>10</v>
      </c>
      <c r="H87" s="124" t="s">
        <v>20</v>
      </c>
      <c r="I87" s="17" t="s">
        <v>376</v>
      </c>
      <c r="J87" s="123" t="s">
        <v>202</v>
      </c>
    </row>
    <row r="88" spans="1:10" s="22" customFormat="1" ht="51">
      <c r="A88" s="111">
        <f t="shared" si="1"/>
        <v>87</v>
      </c>
      <c r="B88" s="17" t="s">
        <v>15</v>
      </c>
      <c r="C88" s="67" t="s">
        <v>370</v>
      </c>
      <c r="D88" s="16" t="s">
        <v>28</v>
      </c>
      <c r="E88" s="67" t="s">
        <v>377</v>
      </c>
      <c r="F88" s="67" t="s">
        <v>6</v>
      </c>
      <c r="G88" s="67" t="s">
        <v>10</v>
      </c>
      <c r="H88" s="124" t="s">
        <v>20</v>
      </c>
      <c r="I88" s="17" t="s">
        <v>378</v>
      </c>
      <c r="J88" s="123" t="s">
        <v>342</v>
      </c>
    </row>
    <row r="89" spans="1:10" s="22" customFormat="1" ht="38.25">
      <c r="A89" s="111">
        <f t="shared" si="1"/>
        <v>88</v>
      </c>
      <c r="B89" s="17" t="s">
        <v>15</v>
      </c>
      <c r="C89" s="67" t="s">
        <v>370</v>
      </c>
      <c r="D89" s="67" t="s">
        <v>28</v>
      </c>
      <c r="E89" s="67" t="s">
        <v>379</v>
      </c>
      <c r="F89" s="67" t="s">
        <v>7</v>
      </c>
      <c r="G89" s="67" t="s">
        <v>10</v>
      </c>
      <c r="H89" s="124" t="s">
        <v>19</v>
      </c>
      <c r="I89" s="17" t="s">
        <v>380</v>
      </c>
      <c r="J89" s="123" t="s">
        <v>202</v>
      </c>
    </row>
    <row r="90" spans="1:10" s="22" customFormat="1" ht="51">
      <c r="A90" s="111">
        <f t="shared" si="1"/>
        <v>89</v>
      </c>
      <c r="B90" s="17" t="s">
        <v>15</v>
      </c>
      <c r="C90" s="67" t="s">
        <v>381</v>
      </c>
      <c r="D90" s="67" t="s">
        <v>17</v>
      </c>
      <c r="E90" s="67" t="s">
        <v>382</v>
      </c>
      <c r="F90" s="67" t="s">
        <v>6</v>
      </c>
      <c r="G90" s="16" t="s">
        <v>10</v>
      </c>
      <c r="H90" s="124" t="s">
        <v>20</v>
      </c>
      <c r="I90" s="17" t="s">
        <v>383</v>
      </c>
      <c r="J90" s="123" t="s">
        <v>306</v>
      </c>
    </row>
    <row r="91" spans="1:10" s="22" customFormat="1" ht="39" thickBot="1">
      <c r="A91" s="132">
        <f t="shared" si="1"/>
        <v>90</v>
      </c>
      <c r="B91" s="56" t="s">
        <v>15</v>
      </c>
      <c r="C91" s="133" t="s">
        <v>384</v>
      </c>
      <c r="D91" s="133" t="s">
        <v>207</v>
      </c>
      <c r="E91" s="133" t="s">
        <v>385</v>
      </c>
      <c r="F91" s="133" t="s">
        <v>6</v>
      </c>
      <c r="G91" s="133" t="s">
        <v>10</v>
      </c>
      <c r="H91" s="134" t="s">
        <v>20</v>
      </c>
      <c r="I91" s="56" t="s">
        <v>386</v>
      </c>
      <c r="J91" s="135" t="s">
        <v>387</v>
      </c>
    </row>
    <row r="92" spans="1:9" ht="12.75">
      <c r="A92" s="136"/>
      <c r="H92" s="137"/>
      <c r="I92" s="138"/>
    </row>
    <row r="93" spans="1:9" ht="12.75">
      <c r="A93" s="136"/>
      <c r="H93" s="137"/>
      <c r="I93" s="138"/>
    </row>
    <row r="94" spans="1:9" ht="12.75">
      <c r="A94" s="136"/>
      <c r="H94" s="137"/>
      <c r="I94" s="138"/>
    </row>
    <row r="95" spans="1:9" ht="12.75">
      <c r="A95" s="136"/>
      <c r="H95" s="137"/>
      <c r="I95" s="138"/>
    </row>
    <row r="96" ht="12.75">
      <c r="I96" s="138"/>
    </row>
    <row r="97" ht="12.75">
      <c r="I97" s="138"/>
    </row>
    <row r="98" ht="12.75">
      <c r="I98" s="138"/>
    </row>
    <row r="99" ht="12.75">
      <c r="I99" s="138"/>
    </row>
    <row r="100" ht="12.75">
      <c r="I100" s="138"/>
    </row>
    <row r="101" ht="12.75">
      <c r="I101" s="138"/>
    </row>
    <row r="102" ht="12.75">
      <c r="I102" s="138"/>
    </row>
    <row r="103" ht="12.75">
      <c r="I103" s="138"/>
    </row>
    <row r="104" ht="12.75">
      <c r="I104" s="138"/>
    </row>
    <row r="105" ht="12.75">
      <c r="I105" s="138"/>
    </row>
    <row r="106" ht="12.75">
      <c r="I106" s="138"/>
    </row>
    <row r="107" ht="12.75">
      <c r="I107" s="138"/>
    </row>
    <row r="108" ht="12.75">
      <c r="I108" s="138"/>
    </row>
    <row r="109" ht="12.75">
      <c r="I109" s="138"/>
    </row>
    <row r="110" ht="12.75">
      <c r="I110" s="138"/>
    </row>
    <row r="111" ht="12.75">
      <c r="I111" s="138"/>
    </row>
    <row r="112" ht="12.75">
      <c r="I112" s="138"/>
    </row>
  </sheetData>
  <sheetProtection/>
  <autoFilter ref="A1:J91"/>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40"/>
  <sheetViews>
    <sheetView zoomScalePageLayoutView="0" workbookViewId="0" topLeftCell="A1">
      <selection activeCell="A1" sqref="A1:J8"/>
    </sheetView>
  </sheetViews>
  <sheetFormatPr defaultColWidth="8.8515625" defaultRowHeight="12.75"/>
  <cols>
    <col min="1" max="1" width="8.8515625" style="139" customWidth="1"/>
    <col min="2" max="2" width="8.8515625" style="140" customWidth="1"/>
    <col min="3" max="3" width="24.7109375" style="140" customWidth="1"/>
    <col min="4" max="4" width="34.140625" style="140" customWidth="1"/>
    <col min="5" max="5" width="36.7109375" style="140" customWidth="1"/>
    <col min="6" max="6" width="22.00390625" style="140" customWidth="1"/>
    <col min="7" max="7" width="20.00390625" style="140" customWidth="1"/>
    <col min="8" max="8" width="8.8515625" style="140" customWidth="1"/>
    <col min="9" max="9" width="37.421875" style="140" customWidth="1"/>
    <col min="10" max="10" width="26.8515625" style="140" customWidth="1"/>
  </cols>
  <sheetData>
    <row r="1" spans="1:10" s="15" customFormat="1" ht="27.75" customHeight="1">
      <c r="A1" s="174" t="s">
        <v>0</v>
      </c>
      <c r="B1" s="175" t="s">
        <v>13</v>
      </c>
      <c r="C1" s="175" t="s">
        <v>14</v>
      </c>
      <c r="D1" s="175" t="s">
        <v>149</v>
      </c>
      <c r="E1" s="175" t="s">
        <v>1</v>
      </c>
      <c r="F1" s="175" t="s">
        <v>2</v>
      </c>
      <c r="G1" s="175" t="s">
        <v>4</v>
      </c>
      <c r="H1" s="175" t="s">
        <v>21</v>
      </c>
      <c r="I1" s="175" t="s">
        <v>3</v>
      </c>
      <c r="J1" s="176" t="s">
        <v>22</v>
      </c>
    </row>
    <row r="2" spans="1:10" s="15" customFormat="1" ht="38.25">
      <c r="A2" s="177">
        <v>1</v>
      </c>
      <c r="B2" s="8" t="s">
        <v>551</v>
      </c>
      <c r="C2" s="8" t="s">
        <v>552</v>
      </c>
      <c r="D2" s="8" t="s">
        <v>28</v>
      </c>
      <c r="E2" s="8" t="s">
        <v>553</v>
      </c>
      <c r="F2" s="46" t="s">
        <v>8</v>
      </c>
      <c r="G2" s="46" t="s">
        <v>10</v>
      </c>
      <c r="H2" s="46" t="s">
        <v>20</v>
      </c>
      <c r="I2" s="8" t="s">
        <v>554</v>
      </c>
      <c r="J2" s="21"/>
    </row>
    <row r="3" spans="1:10" s="15" customFormat="1" ht="58.5" customHeight="1">
      <c r="A3" s="177">
        <f>A2+1</f>
        <v>2</v>
      </c>
      <c r="B3" s="8" t="s">
        <v>551</v>
      </c>
      <c r="C3" s="8" t="s">
        <v>552</v>
      </c>
      <c r="D3" s="46" t="s">
        <v>28</v>
      </c>
      <c r="E3" s="8" t="s">
        <v>555</v>
      </c>
      <c r="F3" s="46" t="s">
        <v>8</v>
      </c>
      <c r="G3" s="8" t="s">
        <v>9</v>
      </c>
      <c r="H3" s="46" t="s">
        <v>20</v>
      </c>
      <c r="I3" s="8" t="s">
        <v>556</v>
      </c>
      <c r="J3" s="21"/>
    </row>
    <row r="4" spans="1:10" s="15" customFormat="1" ht="38.25">
      <c r="A4" s="177">
        <f>A3+1</f>
        <v>3</v>
      </c>
      <c r="B4" s="8" t="s">
        <v>551</v>
      </c>
      <c r="C4" s="8" t="s">
        <v>552</v>
      </c>
      <c r="D4" s="46" t="s">
        <v>43</v>
      </c>
      <c r="E4" s="8" t="s">
        <v>557</v>
      </c>
      <c r="F4" s="46" t="s">
        <v>8</v>
      </c>
      <c r="G4" s="46" t="s">
        <v>9</v>
      </c>
      <c r="H4" s="46" t="s">
        <v>20</v>
      </c>
      <c r="I4" s="8" t="s">
        <v>558</v>
      </c>
      <c r="J4" s="21"/>
    </row>
    <row r="5" spans="1:10" s="15" customFormat="1" ht="117" customHeight="1">
      <c r="A5" s="177">
        <v>4</v>
      </c>
      <c r="B5" s="8" t="s">
        <v>551</v>
      </c>
      <c r="C5" s="8" t="s">
        <v>552</v>
      </c>
      <c r="D5" s="46" t="s">
        <v>40</v>
      </c>
      <c r="E5" s="8" t="s">
        <v>559</v>
      </c>
      <c r="F5" s="46" t="s">
        <v>8</v>
      </c>
      <c r="G5" s="46" t="s">
        <v>10</v>
      </c>
      <c r="H5" s="46" t="s">
        <v>20</v>
      </c>
      <c r="I5" s="8" t="s">
        <v>560</v>
      </c>
      <c r="J5" s="21"/>
    </row>
    <row r="6" spans="1:10" s="15" customFormat="1" ht="70.5" customHeight="1">
      <c r="A6" s="177">
        <v>5</v>
      </c>
      <c r="B6" s="8" t="s">
        <v>551</v>
      </c>
      <c r="C6" s="8" t="s">
        <v>552</v>
      </c>
      <c r="D6" s="46" t="s">
        <v>42</v>
      </c>
      <c r="E6" s="8" t="s">
        <v>561</v>
      </c>
      <c r="F6" s="46" t="s">
        <v>8</v>
      </c>
      <c r="G6" s="46" t="s">
        <v>9</v>
      </c>
      <c r="H6" s="46" t="s">
        <v>20</v>
      </c>
      <c r="I6" s="8" t="s">
        <v>562</v>
      </c>
      <c r="J6" s="21"/>
    </row>
    <row r="7" spans="1:10" s="15" customFormat="1" ht="109.5" customHeight="1">
      <c r="A7" s="177">
        <v>6</v>
      </c>
      <c r="B7" s="8" t="s">
        <v>551</v>
      </c>
      <c r="C7" s="8" t="s">
        <v>552</v>
      </c>
      <c r="D7" s="46" t="s">
        <v>207</v>
      </c>
      <c r="E7" s="8" t="s">
        <v>563</v>
      </c>
      <c r="F7" s="46" t="s">
        <v>8</v>
      </c>
      <c r="G7" s="46" t="s">
        <v>9</v>
      </c>
      <c r="H7" s="46" t="s">
        <v>20</v>
      </c>
      <c r="I7" s="8" t="s">
        <v>564</v>
      </c>
      <c r="J7" s="21"/>
    </row>
    <row r="8" spans="1:10" s="15" customFormat="1" ht="70.5" customHeight="1" thickBot="1">
      <c r="A8" s="178">
        <v>7</v>
      </c>
      <c r="B8" s="28" t="s">
        <v>551</v>
      </c>
      <c r="C8" s="28" t="s">
        <v>552</v>
      </c>
      <c r="D8" s="148" t="s">
        <v>43</v>
      </c>
      <c r="E8" s="28" t="s">
        <v>565</v>
      </c>
      <c r="F8" s="148" t="s">
        <v>8</v>
      </c>
      <c r="G8" s="148" t="s">
        <v>9</v>
      </c>
      <c r="H8" s="148" t="s">
        <v>20</v>
      </c>
      <c r="I8" s="28" t="s">
        <v>566</v>
      </c>
      <c r="J8" s="179"/>
    </row>
    <row r="13" spans="1:5" ht="12.75">
      <c r="A13" s="65"/>
      <c r="E13" s="19"/>
    </row>
    <row r="14" spans="1:5" ht="12.75">
      <c r="A14" s="65"/>
      <c r="E14" s="2"/>
    </row>
    <row r="15" spans="1:5" ht="12.75">
      <c r="A15" s="65"/>
      <c r="E15" s="141"/>
    </row>
    <row r="16" ht="12.75">
      <c r="E16" s="2"/>
    </row>
    <row r="17" ht="12.75">
      <c r="E17" s="141"/>
    </row>
    <row r="18" ht="12.75">
      <c r="E18" s="141"/>
    </row>
    <row r="19" ht="12.75">
      <c r="E19" s="2"/>
    </row>
    <row r="20" ht="12.75">
      <c r="E20" s="2"/>
    </row>
    <row r="21" ht="12.75">
      <c r="E21" s="141"/>
    </row>
    <row r="22" ht="12.75">
      <c r="E22" s="141"/>
    </row>
    <row r="23" ht="12.75">
      <c r="E23" s="2"/>
    </row>
    <row r="24" ht="12.75">
      <c r="E24" s="2"/>
    </row>
    <row r="25" ht="12.75">
      <c r="E25" s="51"/>
    </row>
    <row r="26" ht="12.75">
      <c r="E26" s="19"/>
    </row>
    <row r="27" ht="12.75">
      <c r="E27" s="1"/>
    </row>
    <row r="28" ht="12.75">
      <c r="E28" s="1"/>
    </row>
    <row r="29" ht="12.75">
      <c r="E29" s="1"/>
    </row>
    <row r="30" ht="12.75">
      <c r="E30" s="51"/>
    </row>
    <row r="31" ht="12.75">
      <c r="E31" s="51"/>
    </row>
    <row r="32" ht="12.75">
      <c r="E32" s="19"/>
    </row>
    <row r="33" ht="12.75">
      <c r="E33" s="1"/>
    </row>
    <row r="34" ht="12.75">
      <c r="E34" s="1"/>
    </row>
    <row r="35" ht="12.75">
      <c r="E35" s="1"/>
    </row>
    <row r="36" ht="12.75">
      <c r="E36" s="1"/>
    </row>
    <row r="37" ht="12.75">
      <c r="E37" s="51"/>
    </row>
    <row r="38" ht="12.75">
      <c r="E38" s="19"/>
    </row>
    <row r="39" ht="12.75">
      <c r="E39" s="15"/>
    </row>
    <row r="40" ht="12.75">
      <c r="E40" s="3"/>
    </row>
  </sheetData>
  <sheetProtection/>
  <autoFilter ref="A1:J1"/>
  <printOptions/>
  <pageMargins left="0.7" right="0.7" top="0.787401575" bottom="0.7874015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J40"/>
  <sheetViews>
    <sheetView zoomScalePageLayoutView="0" workbookViewId="0" topLeftCell="A1">
      <selection activeCell="D4" sqref="D4"/>
    </sheetView>
  </sheetViews>
  <sheetFormatPr defaultColWidth="11.421875" defaultRowHeight="12.75"/>
  <cols>
    <col min="1" max="1" width="7.421875" style="73" customWidth="1"/>
    <col min="2" max="2" width="10.7109375" style="3" bestFit="1" customWidth="1"/>
    <col min="3" max="3" width="15.140625" style="3" customWidth="1"/>
    <col min="4" max="4" width="21.421875" style="3" customWidth="1"/>
    <col min="5" max="5" width="54.00390625" style="3" customWidth="1"/>
    <col min="6" max="6" width="15.28125" style="3" customWidth="1"/>
    <col min="7" max="7" width="16.421875" style="3" customWidth="1"/>
    <col min="8" max="8" width="9.28125" style="3" bestFit="1" customWidth="1"/>
    <col min="9" max="9" width="42.28125" style="3" customWidth="1"/>
    <col min="10" max="10" width="34.8515625" style="3" customWidth="1"/>
    <col min="11" max="16384" width="11.421875" style="3" customWidth="1"/>
  </cols>
  <sheetData>
    <row r="1" spans="1:10" ht="38.25">
      <c r="A1" s="74" t="s">
        <v>0</v>
      </c>
      <c r="B1" s="144" t="s">
        <v>13</v>
      </c>
      <c r="C1" s="144" t="s">
        <v>14</v>
      </c>
      <c r="D1" s="144" t="s">
        <v>5</v>
      </c>
      <c r="E1" s="54" t="s">
        <v>1</v>
      </c>
      <c r="F1" s="53" t="s">
        <v>2</v>
      </c>
      <c r="G1" s="53" t="s">
        <v>4</v>
      </c>
      <c r="H1" s="144" t="s">
        <v>21</v>
      </c>
      <c r="I1" s="54" t="s">
        <v>3</v>
      </c>
      <c r="J1" s="55" t="s">
        <v>22</v>
      </c>
    </row>
    <row r="2" spans="1:10" ht="63.75">
      <c r="A2" s="68">
        <v>1</v>
      </c>
      <c r="B2" s="40" t="s">
        <v>448</v>
      </c>
      <c r="C2" s="142" t="s">
        <v>16</v>
      </c>
      <c r="D2" s="7" t="s">
        <v>18</v>
      </c>
      <c r="E2" s="7" t="s">
        <v>449</v>
      </c>
      <c r="F2" s="142" t="s">
        <v>8</v>
      </c>
      <c r="G2" s="41" t="s">
        <v>38</v>
      </c>
      <c r="H2" s="7" t="s">
        <v>20</v>
      </c>
      <c r="I2" s="7" t="s">
        <v>450</v>
      </c>
      <c r="J2" s="26" t="s">
        <v>451</v>
      </c>
    </row>
    <row r="3" spans="1:10" ht="102">
      <c r="A3" s="68">
        <v>2</v>
      </c>
      <c r="B3" s="40" t="s">
        <v>448</v>
      </c>
      <c r="C3" s="142" t="s">
        <v>16</v>
      </c>
      <c r="D3" s="7" t="s">
        <v>17</v>
      </c>
      <c r="E3" s="40" t="s">
        <v>452</v>
      </c>
      <c r="F3" s="142" t="s">
        <v>8</v>
      </c>
      <c r="G3" s="41" t="s">
        <v>38</v>
      </c>
      <c r="H3" s="7" t="s">
        <v>20</v>
      </c>
      <c r="I3" s="7" t="s">
        <v>453</v>
      </c>
      <c r="J3" s="26" t="s">
        <v>454</v>
      </c>
    </row>
    <row r="4" spans="1:10" ht="76.5">
      <c r="A4" s="68">
        <v>3</v>
      </c>
      <c r="B4" s="40" t="s">
        <v>448</v>
      </c>
      <c r="C4" s="142" t="s">
        <v>16</v>
      </c>
      <c r="D4" s="7" t="s">
        <v>455</v>
      </c>
      <c r="E4" s="7" t="s">
        <v>456</v>
      </c>
      <c r="F4" s="142" t="s">
        <v>8</v>
      </c>
      <c r="G4" s="41" t="s">
        <v>38</v>
      </c>
      <c r="H4" s="7" t="s">
        <v>20</v>
      </c>
      <c r="I4" s="7" t="s">
        <v>457</v>
      </c>
      <c r="J4" s="43" t="s">
        <v>458</v>
      </c>
    </row>
    <row r="5" spans="1:10" ht="63.75">
      <c r="A5" s="68">
        <v>4</v>
      </c>
      <c r="B5" s="40" t="s">
        <v>448</v>
      </c>
      <c r="C5" s="142" t="s">
        <v>16</v>
      </c>
      <c r="D5" s="7" t="s">
        <v>455</v>
      </c>
      <c r="E5" s="7" t="s">
        <v>459</v>
      </c>
      <c r="F5" s="142" t="s">
        <v>8</v>
      </c>
      <c r="G5" s="8" t="s">
        <v>37</v>
      </c>
      <c r="H5" s="7" t="s">
        <v>20</v>
      </c>
      <c r="I5" s="7" t="s">
        <v>460</v>
      </c>
      <c r="J5" s="26" t="s">
        <v>461</v>
      </c>
    </row>
    <row r="6" spans="1:10" ht="51">
      <c r="A6" s="68">
        <v>5</v>
      </c>
      <c r="B6" s="40" t="s">
        <v>448</v>
      </c>
      <c r="C6" s="142" t="s">
        <v>16</v>
      </c>
      <c r="D6" s="7" t="s">
        <v>310</v>
      </c>
      <c r="E6" s="40" t="s">
        <v>462</v>
      </c>
      <c r="F6" s="142" t="s">
        <v>8</v>
      </c>
      <c r="G6" s="8" t="s">
        <v>37</v>
      </c>
      <c r="H6" s="7" t="s">
        <v>20</v>
      </c>
      <c r="I6" s="7" t="s">
        <v>463</v>
      </c>
      <c r="J6" s="26" t="s">
        <v>464</v>
      </c>
    </row>
    <row r="7" spans="1:10" s="11" customFormat="1" ht="102">
      <c r="A7" s="68">
        <v>6</v>
      </c>
      <c r="B7" s="40" t="s">
        <v>448</v>
      </c>
      <c r="C7" s="7" t="s">
        <v>16</v>
      </c>
      <c r="D7" s="7" t="s">
        <v>324</v>
      </c>
      <c r="E7" s="40" t="s">
        <v>465</v>
      </c>
      <c r="F7" s="142" t="s">
        <v>8</v>
      </c>
      <c r="G7" s="7" t="s">
        <v>38</v>
      </c>
      <c r="H7" s="7" t="s">
        <v>20</v>
      </c>
      <c r="I7" s="7" t="s">
        <v>620</v>
      </c>
      <c r="J7" s="26" t="s">
        <v>451</v>
      </c>
    </row>
    <row r="8" spans="1:10" ht="63.75">
      <c r="A8" s="68">
        <v>7</v>
      </c>
      <c r="B8" s="40" t="s">
        <v>448</v>
      </c>
      <c r="C8" s="9" t="s">
        <v>16</v>
      </c>
      <c r="D8" s="9" t="s">
        <v>324</v>
      </c>
      <c r="E8" s="9" t="s">
        <v>466</v>
      </c>
      <c r="F8" s="143" t="s">
        <v>8</v>
      </c>
      <c r="G8" s="7" t="s">
        <v>38</v>
      </c>
      <c r="H8" s="7" t="s">
        <v>19</v>
      </c>
      <c r="I8" s="9" t="s">
        <v>467</v>
      </c>
      <c r="J8" s="26" t="s">
        <v>468</v>
      </c>
    </row>
    <row r="9" spans="1:10" ht="51">
      <c r="A9" s="68">
        <v>8</v>
      </c>
      <c r="B9" s="40" t="s">
        <v>448</v>
      </c>
      <c r="C9" s="7" t="s">
        <v>16</v>
      </c>
      <c r="D9" s="7" t="s">
        <v>324</v>
      </c>
      <c r="E9" s="7" t="s">
        <v>469</v>
      </c>
      <c r="F9" s="142" t="s">
        <v>8</v>
      </c>
      <c r="G9" s="7" t="s">
        <v>38</v>
      </c>
      <c r="H9" s="7" t="s">
        <v>20</v>
      </c>
      <c r="I9" s="7" t="s">
        <v>470</v>
      </c>
      <c r="J9" s="26" t="s">
        <v>471</v>
      </c>
    </row>
    <row r="10" spans="1:10" ht="51">
      <c r="A10" s="68">
        <v>9</v>
      </c>
      <c r="B10" s="41" t="s">
        <v>448</v>
      </c>
      <c r="C10" s="7" t="s">
        <v>16</v>
      </c>
      <c r="D10" s="7" t="s">
        <v>154</v>
      </c>
      <c r="E10" s="7" t="s">
        <v>472</v>
      </c>
      <c r="F10" s="142" t="s">
        <v>8</v>
      </c>
      <c r="G10" s="8" t="s">
        <v>38</v>
      </c>
      <c r="H10" s="7" t="s">
        <v>20</v>
      </c>
      <c r="I10" s="7" t="s">
        <v>473</v>
      </c>
      <c r="J10" s="43" t="s">
        <v>474</v>
      </c>
    </row>
    <row r="11" spans="1:10" ht="38.25">
      <c r="A11" s="68">
        <v>10</v>
      </c>
      <c r="B11" s="40" t="s">
        <v>448</v>
      </c>
      <c r="C11" s="7" t="s">
        <v>475</v>
      </c>
      <c r="D11" s="7" t="s">
        <v>154</v>
      </c>
      <c r="E11" s="7" t="s">
        <v>476</v>
      </c>
      <c r="F11" s="142" t="s">
        <v>6</v>
      </c>
      <c r="G11" s="7" t="s">
        <v>37</v>
      </c>
      <c r="H11" s="7" t="s">
        <v>20</v>
      </c>
      <c r="I11" s="7" t="s">
        <v>477</v>
      </c>
      <c r="J11" s="43" t="s">
        <v>478</v>
      </c>
    </row>
    <row r="12" spans="1:10" ht="38.25">
      <c r="A12" s="68">
        <v>11</v>
      </c>
      <c r="B12" s="40" t="s">
        <v>448</v>
      </c>
      <c r="C12" s="7" t="s">
        <v>475</v>
      </c>
      <c r="D12" s="7" t="s">
        <v>156</v>
      </c>
      <c r="E12" s="7" t="s">
        <v>607</v>
      </c>
      <c r="F12" s="7" t="s">
        <v>6</v>
      </c>
      <c r="G12" s="8" t="s">
        <v>38</v>
      </c>
      <c r="H12" s="7" t="s">
        <v>20</v>
      </c>
      <c r="I12" s="7" t="s">
        <v>479</v>
      </c>
      <c r="J12" s="26" t="s">
        <v>480</v>
      </c>
    </row>
    <row r="13" spans="1:10" ht="51">
      <c r="A13" s="68">
        <v>12</v>
      </c>
      <c r="B13" s="40" t="s">
        <v>448</v>
      </c>
      <c r="C13" s="7" t="s">
        <v>475</v>
      </c>
      <c r="D13" s="7" t="s">
        <v>12</v>
      </c>
      <c r="E13" s="7" t="s">
        <v>481</v>
      </c>
      <c r="F13" s="142" t="s">
        <v>6</v>
      </c>
      <c r="G13" s="8" t="s">
        <v>37</v>
      </c>
      <c r="H13" s="7" t="s">
        <v>20</v>
      </c>
      <c r="I13" s="7" t="s">
        <v>644</v>
      </c>
      <c r="J13" s="26" t="s">
        <v>482</v>
      </c>
    </row>
    <row r="14" spans="1:10" ht="51">
      <c r="A14" s="68">
        <v>13</v>
      </c>
      <c r="B14" s="41" t="s">
        <v>448</v>
      </c>
      <c r="C14" s="7" t="s">
        <v>475</v>
      </c>
      <c r="D14" s="7" t="s">
        <v>12</v>
      </c>
      <c r="E14" s="7" t="s">
        <v>483</v>
      </c>
      <c r="F14" s="142" t="s">
        <v>6</v>
      </c>
      <c r="G14" s="8" t="s">
        <v>37</v>
      </c>
      <c r="H14" s="7" t="s">
        <v>20</v>
      </c>
      <c r="I14" s="7" t="s">
        <v>484</v>
      </c>
      <c r="J14" s="33" t="s">
        <v>485</v>
      </c>
    </row>
    <row r="15" spans="1:10" ht="38.25">
      <c r="A15" s="68">
        <v>14</v>
      </c>
      <c r="B15" s="41" t="s">
        <v>448</v>
      </c>
      <c r="C15" s="7" t="s">
        <v>475</v>
      </c>
      <c r="D15" s="7" t="s">
        <v>17</v>
      </c>
      <c r="E15" s="7" t="s">
        <v>486</v>
      </c>
      <c r="F15" s="142" t="s">
        <v>6</v>
      </c>
      <c r="G15" s="8" t="s">
        <v>37</v>
      </c>
      <c r="H15" s="7" t="s">
        <v>20</v>
      </c>
      <c r="I15" s="7" t="s">
        <v>487</v>
      </c>
      <c r="J15" s="45" t="s">
        <v>488</v>
      </c>
    </row>
    <row r="16" spans="1:10" ht="280.5">
      <c r="A16" s="68">
        <v>15</v>
      </c>
      <c r="B16" s="41" t="s">
        <v>448</v>
      </c>
      <c r="C16" s="7" t="s">
        <v>475</v>
      </c>
      <c r="D16" s="7" t="s">
        <v>156</v>
      </c>
      <c r="E16" s="7" t="s">
        <v>489</v>
      </c>
      <c r="F16" s="142" t="s">
        <v>6</v>
      </c>
      <c r="G16" s="7" t="s">
        <v>38</v>
      </c>
      <c r="H16" s="7" t="s">
        <v>20</v>
      </c>
      <c r="I16" s="7" t="s">
        <v>490</v>
      </c>
      <c r="J16" s="145" t="s">
        <v>491</v>
      </c>
    </row>
    <row r="17" spans="1:10" ht="76.5">
      <c r="A17" s="68">
        <v>16</v>
      </c>
      <c r="B17" s="41" t="s">
        <v>448</v>
      </c>
      <c r="C17" s="7" t="s">
        <v>475</v>
      </c>
      <c r="D17" s="7" t="s">
        <v>156</v>
      </c>
      <c r="E17" s="7" t="s">
        <v>492</v>
      </c>
      <c r="F17" s="142" t="s">
        <v>6</v>
      </c>
      <c r="G17" s="8" t="s">
        <v>38</v>
      </c>
      <c r="H17" s="7" t="s">
        <v>20</v>
      </c>
      <c r="I17" s="7" t="s">
        <v>646</v>
      </c>
      <c r="J17" s="26" t="s">
        <v>493</v>
      </c>
    </row>
    <row r="18" spans="1:10" ht="140.25">
      <c r="A18" s="68">
        <v>17</v>
      </c>
      <c r="B18" s="41" t="s">
        <v>448</v>
      </c>
      <c r="C18" s="7" t="s">
        <v>475</v>
      </c>
      <c r="D18" s="7" t="s">
        <v>12</v>
      </c>
      <c r="E18" s="7" t="s">
        <v>494</v>
      </c>
      <c r="F18" s="142" t="s">
        <v>6</v>
      </c>
      <c r="G18" s="7" t="s">
        <v>37</v>
      </c>
      <c r="H18" s="7" t="s">
        <v>20</v>
      </c>
      <c r="I18" s="7" t="s">
        <v>659</v>
      </c>
      <c r="J18" s="26" t="s">
        <v>495</v>
      </c>
    </row>
    <row r="19" spans="1:10" ht="76.5">
      <c r="A19" s="68">
        <v>18</v>
      </c>
      <c r="B19" s="41" t="s">
        <v>448</v>
      </c>
      <c r="C19" s="7" t="s">
        <v>475</v>
      </c>
      <c r="D19" s="7" t="s">
        <v>310</v>
      </c>
      <c r="E19" s="7" t="s">
        <v>496</v>
      </c>
      <c r="F19" s="142" t="s">
        <v>6</v>
      </c>
      <c r="G19" s="7" t="s">
        <v>37</v>
      </c>
      <c r="H19" s="7" t="s">
        <v>20</v>
      </c>
      <c r="I19" s="7" t="s">
        <v>497</v>
      </c>
      <c r="J19" s="26" t="s">
        <v>498</v>
      </c>
    </row>
    <row r="20" spans="1:10" ht="63.75">
      <c r="A20" s="68">
        <v>19</v>
      </c>
      <c r="B20" s="41" t="s">
        <v>448</v>
      </c>
      <c r="C20" s="7" t="s">
        <v>475</v>
      </c>
      <c r="D20" s="7" t="s">
        <v>310</v>
      </c>
      <c r="E20" s="7" t="s">
        <v>499</v>
      </c>
      <c r="F20" s="142" t="s">
        <v>6</v>
      </c>
      <c r="G20" s="7" t="s">
        <v>37</v>
      </c>
      <c r="H20" s="7" t="s">
        <v>20</v>
      </c>
      <c r="I20" s="7" t="s">
        <v>500</v>
      </c>
      <c r="J20" s="26" t="s">
        <v>498</v>
      </c>
    </row>
    <row r="21" spans="1:10" ht="76.5">
      <c r="A21" s="68">
        <v>20</v>
      </c>
      <c r="B21" s="41" t="s">
        <v>448</v>
      </c>
      <c r="C21" s="7" t="s">
        <v>475</v>
      </c>
      <c r="D21" s="7" t="s">
        <v>310</v>
      </c>
      <c r="E21" s="7" t="s">
        <v>499</v>
      </c>
      <c r="F21" s="142" t="s">
        <v>6</v>
      </c>
      <c r="G21" s="7" t="s">
        <v>37</v>
      </c>
      <c r="H21" s="7" t="s">
        <v>20</v>
      </c>
      <c r="I21" s="7" t="s">
        <v>501</v>
      </c>
      <c r="J21" s="26" t="s">
        <v>498</v>
      </c>
    </row>
    <row r="22" spans="1:10" ht="63.75">
      <c r="A22" s="68">
        <v>21</v>
      </c>
      <c r="B22" s="41" t="s">
        <v>448</v>
      </c>
      <c r="C22" s="7" t="s">
        <v>475</v>
      </c>
      <c r="D22" s="7" t="s">
        <v>154</v>
      </c>
      <c r="E22" s="40" t="s">
        <v>502</v>
      </c>
      <c r="F22" s="142" t="s">
        <v>6</v>
      </c>
      <c r="G22" s="7" t="s">
        <v>38</v>
      </c>
      <c r="H22" s="7" t="s">
        <v>20</v>
      </c>
      <c r="I22" s="7" t="s">
        <v>503</v>
      </c>
      <c r="J22" s="26" t="s">
        <v>504</v>
      </c>
    </row>
    <row r="23" spans="1:10" ht="63.75">
      <c r="A23" s="68">
        <v>22</v>
      </c>
      <c r="B23" s="41" t="s">
        <v>448</v>
      </c>
      <c r="C23" s="7" t="s">
        <v>475</v>
      </c>
      <c r="D23" s="7" t="s">
        <v>324</v>
      </c>
      <c r="E23" s="7" t="s">
        <v>505</v>
      </c>
      <c r="F23" s="142" t="s">
        <v>6</v>
      </c>
      <c r="G23" s="7" t="s">
        <v>38</v>
      </c>
      <c r="H23" s="7" t="s">
        <v>20</v>
      </c>
      <c r="I23" s="7" t="s">
        <v>506</v>
      </c>
      <c r="J23" s="26" t="s">
        <v>507</v>
      </c>
    </row>
    <row r="24" spans="1:10" ht="51">
      <c r="A24" s="68">
        <v>23</v>
      </c>
      <c r="B24" s="41" t="s">
        <v>448</v>
      </c>
      <c r="C24" s="7" t="s">
        <v>475</v>
      </c>
      <c r="D24" s="7" t="s">
        <v>324</v>
      </c>
      <c r="E24" s="7" t="s">
        <v>508</v>
      </c>
      <c r="F24" s="142" t="s">
        <v>6</v>
      </c>
      <c r="G24" s="7" t="s">
        <v>38</v>
      </c>
      <c r="H24" s="7" t="s">
        <v>20</v>
      </c>
      <c r="I24" s="7" t="s">
        <v>509</v>
      </c>
      <c r="J24" s="26" t="s">
        <v>510</v>
      </c>
    </row>
    <row r="25" spans="1:10" ht="25.5">
      <c r="A25" s="68">
        <v>24</v>
      </c>
      <c r="B25" s="41" t="s">
        <v>448</v>
      </c>
      <c r="C25" s="7" t="s">
        <v>475</v>
      </c>
      <c r="D25" s="7" t="s">
        <v>324</v>
      </c>
      <c r="E25" s="7" t="s">
        <v>511</v>
      </c>
      <c r="F25" s="142" t="s">
        <v>6</v>
      </c>
      <c r="G25" s="7" t="s">
        <v>37</v>
      </c>
      <c r="H25" s="7" t="s">
        <v>20</v>
      </c>
      <c r="I25" s="7" t="s">
        <v>512</v>
      </c>
      <c r="J25" s="26" t="s">
        <v>513</v>
      </c>
    </row>
    <row r="26" spans="1:10" ht="38.25">
      <c r="A26" s="68">
        <v>25</v>
      </c>
      <c r="B26" s="41" t="s">
        <v>448</v>
      </c>
      <c r="C26" s="7" t="s">
        <v>475</v>
      </c>
      <c r="D26" s="7" t="s">
        <v>151</v>
      </c>
      <c r="E26" s="7" t="s">
        <v>511</v>
      </c>
      <c r="F26" s="7" t="s">
        <v>6</v>
      </c>
      <c r="G26" s="7" t="s">
        <v>37</v>
      </c>
      <c r="H26" s="7" t="s">
        <v>20</v>
      </c>
      <c r="I26" s="7" t="s">
        <v>514</v>
      </c>
      <c r="J26" s="26" t="s">
        <v>513</v>
      </c>
    </row>
    <row r="27" spans="1:10" ht="293.25">
      <c r="A27" s="68">
        <v>26</v>
      </c>
      <c r="B27" s="41" t="s">
        <v>448</v>
      </c>
      <c r="C27" s="7" t="s">
        <v>475</v>
      </c>
      <c r="D27" s="7" t="s">
        <v>455</v>
      </c>
      <c r="E27" s="7" t="s">
        <v>515</v>
      </c>
      <c r="F27" s="142" t="s">
        <v>6</v>
      </c>
      <c r="G27" s="7" t="s">
        <v>38</v>
      </c>
      <c r="H27" s="7" t="s">
        <v>20</v>
      </c>
      <c r="I27" s="7" t="s">
        <v>516</v>
      </c>
      <c r="J27" s="26" t="s">
        <v>517</v>
      </c>
    </row>
    <row r="28" spans="1:10" ht="89.25">
      <c r="A28" s="68">
        <v>27</v>
      </c>
      <c r="B28" s="41" t="s">
        <v>448</v>
      </c>
      <c r="C28" s="7" t="s">
        <v>475</v>
      </c>
      <c r="D28" s="7" t="s">
        <v>324</v>
      </c>
      <c r="E28" s="7" t="s">
        <v>518</v>
      </c>
      <c r="F28" s="142" t="s">
        <v>6</v>
      </c>
      <c r="G28" s="7" t="s">
        <v>37</v>
      </c>
      <c r="H28" s="7" t="s">
        <v>20</v>
      </c>
      <c r="I28" s="7" t="s">
        <v>519</v>
      </c>
      <c r="J28" s="26" t="s">
        <v>491</v>
      </c>
    </row>
    <row r="29" spans="1:10" ht="89.25">
      <c r="A29" s="68">
        <v>28</v>
      </c>
      <c r="B29" s="41" t="s">
        <v>448</v>
      </c>
      <c r="C29" s="7" t="s">
        <v>475</v>
      </c>
      <c r="D29" s="7" t="s">
        <v>324</v>
      </c>
      <c r="E29" s="7" t="s">
        <v>520</v>
      </c>
      <c r="F29" s="142" t="s">
        <v>6</v>
      </c>
      <c r="G29" s="7" t="s">
        <v>38</v>
      </c>
      <c r="H29" s="7" t="s">
        <v>20</v>
      </c>
      <c r="I29" s="7" t="s">
        <v>521</v>
      </c>
      <c r="J29" s="26" t="s">
        <v>522</v>
      </c>
    </row>
    <row r="30" spans="1:10" ht="38.25">
      <c r="A30" s="68">
        <v>29</v>
      </c>
      <c r="B30" s="41" t="s">
        <v>448</v>
      </c>
      <c r="C30" s="7" t="s">
        <v>475</v>
      </c>
      <c r="D30" s="7" t="s">
        <v>154</v>
      </c>
      <c r="E30" s="7" t="s">
        <v>523</v>
      </c>
      <c r="F30" s="142" t="s">
        <v>6</v>
      </c>
      <c r="G30" s="7" t="s">
        <v>38</v>
      </c>
      <c r="H30" s="7" t="s">
        <v>20</v>
      </c>
      <c r="I30" s="7" t="s">
        <v>524</v>
      </c>
      <c r="J30" s="26" t="s">
        <v>525</v>
      </c>
    </row>
    <row r="31" spans="1:10" ht="76.5">
      <c r="A31" s="68">
        <v>30</v>
      </c>
      <c r="B31" s="41" t="s">
        <v>448</v>
      </c>
      <c r="C31" s="7" t="s">
        <v>475</v>
      </c>
      <c r="D31" s="7" t="s">
        <v>12</v>
      </c>
      <c r="E31" s="7" t="s">
        <v>526</v>
      </c>
      <c r="F31" s="142" t="s">
        <v>6</v>
      </c>
      <c r="G31" s="7" t="s">
        <v>38</v>
      </c>
      <c r="H31" s="7" t="s">
        <v>20</v>
      </c>
      <c r="I31" s="7" t="s">
        <v>527</v>
      </c>
      <c r="J31" s="26" t="s">
        <v>522</v>
      </c>
    </row>
    <row r="32" spans="1:10" ht="51">
      <c r="A32" s="68">
        <v>31</v>
      </c>
      <c r="B32" s="41" t="s">
        <v>448</v>
      </c>
      <c r="C32" s="7" t="s">
        <v>475</v>
      </c>
      <c r="D32" s="7" t="s">
        <v>310</v>
      </c>
      <c r="E32" s="7" t="s">
        <v>528</v>
      </c>
      <c r="F32" s="142" t="s">
        <v>6</v>
      </c>
      <c r="G32" s="7" t="s">
        <v>37</v>
      </c>
      <c r="H32" s="7" t="s">
        <v>20</v>
      </c>
      <c r="I32" s="7" t="s">
        <v>529</v>
      </c>
      <c r="J32" s="26" t="s">
        <v>530</v>
      </c>
    </row>
    <row r="33" spans="1:10" ht="51">
      <c r="A33" s="68">
        <v>32</v>
      </c>
      <c r="B33" s="41" t="s">
        <v>448</v>
      </c>
      <c r="C33" s="7" t="s">
        <v>475</v>
      </c>
      <c r="D33" s="7" t="s">
        <v>207</v>
      </c>
      <c r="E33" s="7" t="s">
        <v>531</v>
      </c>
      <c r="F33" s="142" t="s">
        <v>6</v>
      </c>
      <c r="G33" s="7" t="s">
        <v>38</v>
      </c>
      <c r="H33" s="7" t="s">
        <v>20</v>
      </c>
      <c r="I33" s="7" t="s">
        <v>532</v>
      </c>
      <c r="J33" s="26" t="s">
        <v>517</v>
      </c>
    </row>
    <row r="34" spans="1:10" ht="38.25">
      <c r="A34" s="68">
        <v>33</v>
      </c>
      <c r="B34" s="41" t="s">
        <v>448</v>
      </c>
      <c r="C34" s="7" t="s">
        <v>475</v>
      </c>
      <c r="D34" s="7" t="s">
        <v>310</v>
      </c>
      <c r="E34" s="7" t="s">
        <v>533</v>
      </c>
      <c r="F34" s="142" t="s">
        <v>6</v>
      </c>
      <c r="G34" s="7" t="s">
        <v>37</v>
      </c>
      <c r="H34" s="7" t="s">
        <v>20</v>
      </c>
      <c r="I34" s="7" t="s">
        <v>606</v>
      </c>
      <c r="J34" s="26" t="s">
        <v>534</v>
      </c>
    </row>
    <row r="35" spans="1:10" ht="38.25">
      <c r="A35" s="68">
        <v>34</v>
      </c>
      <c r="B35" s="41" t="s">
        <v>448</v>
      </c>
      <c r="C35" s="7" t="s">
        <v>475</v>
      </c>
      <c r="D35" s="7" t="s">
        <v>324</v>
      </c>
      <c r="E35" s="7" t="s">
        <v>535</v>
      </c>
      <c r="F35" s="142" t="s">
        <v>6</v>
      </c>
      <c r="G35" s="7" t="s">
        <v>38</v>
      </c>
      <c r="H35" s="7" t="s">
        <v>20</v>
      </c>
      <c r="I35" s="40" t="s">
        <v>536</v>
      </c>
      <c r="J35" s="26" t="s">
        <v>537</v>
      </c>
    </row>
    <row r="36" spans="1:10" ht="38.25">
      <c r="A36" s="68">
        <v>35</v>
      </c>
      <c r="B36" s="41" t="s">
        <v>448</v>
      </c>
      <c r="C36" s="7" t="s">
        <v>475</v>
      </c>
      <c r="D36" s="7" t="s">
        <v>324</v>
      </c>
      <c r="E36" s="7" t="s">
        <v>538</v>
      </c>
      <c r="F36" s="142" t="s">
        <v>6</v>
      </c>
      <c r="G36" s="7" t="s">
        <v>38</v>
      </c>
      <c r="H36" s="7" t="s">
        <v>20</v>
      </c>
      <c r="I36" s="7" t="s">
        <v>539</v>
      </c>
      <c r="J36" s="52" t="s">
        <v>540</v>
      </c>
    </row>
    <row r="37" spans="1:10" ht="38.25">
      <c r="A37" s="68">
        <v>36</v>
      </c>
      <c r="B37" s="41" t="s">
        <v>448</v>
      </c>
      <c r="C37" s="7" t="s">
        <v>475</v>
      </c>
      <c r="D37" s="7" t="s">
        <v>324</v>
      </c>
      <c r="E37" s="7" t="s">
        <v>541</v>
      </c>
      <c r="F37" s="142" t="s">
        <v>6</v>
      </c>
      <c r="G37" s="39" t="s">
        <v>37</v>
      </c>
      <c r="H37" s="7" t="s">
        <v>20</v>
      </c>
      <c r="I37" s="7" t="s">
        <v>542</v>
      </c>
      <c r="J37" s="52" t="s">
        <v>543</v>
      </c>
    </row>
    <row r="38" spans="1:10" ht="63.75">
      <c r="A38" s="68">
        <v>37</v>
      </c>
      <c r="B38" s="41" t="s">
        <v>448</v>
      </c>
      <c r="C38" s="7" t="s">
        <v>475</v>
      </c>
      <c r="D38" s="7" t="s">
        <v>324</v>
      </c>
      <c r="E38" s="7" t="s">
        <v>544</v>
      </c>
      <c r="F38" s="142" t="s">
        <v>6</v>
      </c>
      <c r="G38" s="46" t="s">
        <v>38</v>
      </c>
      <c r="H38" s="7" t="s">
        <v>20</v>
      </c>
      <c r="I38" s="7" t="s">
        <v>545</v>
      </c>
      <c r="J38" s="52" t="s">
        <v>451</v>
      </c>
    </row>
    <row r="39" spans="1:10" ht="38.25">
      <c r="A39" s="68">
        <v>38</v>
      </c>
      <c r="B39" s="41" t="s">
        <v>448</v>
      </c>
      <c r="C39" s="7" t="s">
        <v>475</v>
      </c>
      <c r="D39" s="7" t="s">
        <v>324</v>
      </c>
      <c r="E39" s="7" t="s">
        <v>546</v>
      </c>
      <c r="F39" s="7" t="s">
        <v>6</v>
      </c>
      <c r="G39" s="46" t="s">
        <v>38</v>
      </c>
      <c r="H39" s="7" t="s">
        <v>20</v>
      </c>
      <c r="I39" s="7" t="s">
        <v>547</v>
      </c>
      <c r="J39" s="52" t="s">
        <v>451</v>
      </c>
    </row>
    <row r="40" spans="1:10" ht="39" thickBot="1">
      <c r="A40" s="78">
        <v>39</v>
      </c>
      <c r="B40" s="146" t="s">
        <v>448</v>
      </c>
      <c r="C40" s="34" t="s">
        <v>475</v>
      </c>
      <c r="D40" s="34" t="s">
        <v>324</v>
      </c>
      <c r="E40" s="34" t="s">
        <v>548</v>
      </c>
      <c r="F40" s="147" t="s">
        <v>6</v>
      </c>
      <c r="G40" s="148" t="s">
        <v>38</v>
      </c>
      <c r="H40" s="34" t="s">
        <v>20</v>
      </c>
      <c r="I40" s="34" t="s">
        <v>549</v>
      </c>
      <c r="J40" s="31" t="s">
        <v>550</v>
      </c>
    </row>
  </sheetData>
  <sheetProtection/>
  <autoFilter ref="A1:J1"/>
  <dataValidations count="3">
    <dataValidation type="list" allowBlank="1" showInputMessage="1" showErrorMessage="1" sqref="F2:F40">
      <formula1>Spain!#REF!</formula1>
    </dataValidation>
    <dataValidation type="list" allowBlank="1" showInputMessage="1" showErrorMessage="1" sqref="D2:D40">
      <formula1>Spain!#REF!</formula1>
    </dataValidation>
    <dataValidation type="list" allowBlank="1" showInputMessage="1" showErrorMessage="1" sqref="G2:G37">
      <formula1>Spain!#REF!</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Universita' L. Bocconi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Michela Melis</dc:creator>
  <cp:keywords/>
  <dc:description/>
  <cp:lastModifiedBy>Louise Lecerf - adelphi</cp:lastModifiedBy>
  <cp:lastPrinted>2017-02-02T12:23:13Z</cp:lastPrinted>
  <dcterms:created xsi:type="dcterms:W3CDTF">2011-11-07T07:39:37Z</dcterms:created>
  <dcterms:modified xsi:type="dcterms:W3CDTF">2018-03-14T17:26:35Z</dcterms:modified>
  <cp:category/>
  <cp:version/>
  <cp:contentType/>
  <cp:contentStatus/>
</cp:coreProperties>
</file>